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0"/>
  </bookViews>
  <sheets>
    <sheet name="既存不適格チェックシート" sheetId="1" r:id="rId1"/>
    <sheet name="適用" sheetId="2" r:id="rId2"/>
    <sheet name="基準時" sheetId="3" r:id="rId3"/>
    <sheet name="別紙１構造規定" sheetId="4" r:id="rId4"/>
    <sheet name="別紙４ 用途規制" sheetId="5" r:id="rId5"/>
    <sheet name="別紙５ 高さ制限(法第56条)" sheetId="6" r:id="rId6"/>
  </sheets>
  <definedNames>
    <definedName name="_xlnm.Print_Area" localSheetId="2">'基準時'!$A$1:$K$115</definedName>
    <definedName name="_xlnm.Print_Area" localSheetId="0">'既存不適格チェックシート'!$A$1:$Q$125</definedName>
    <definedName name="_xlnm.Print_Area" localSheetId="3">'別紙１構造規定'!$A$1:$K$59</definedName>
    <definedName name="_xlnm.Print_Area" localSheetId="4">'別紙４ 用途規制'!$A$1:$J$34</definedName>
    <definedName name="_xlnm.Print_Area" localSheetId="5">'別紙５ 高さ制限(法第56条)'!$A$1:$J$18</definedName>
    <definedName name="_xlnm.Print_Titles" localSheetId="2">'基準時'!$1:$2</definedName>
    <definedName name="_xlnm.Print_Titles" localSheetId="1">'適用'!$1:$2</definedName>
    <definedName name="_xlnm.Print_Titles" localSheetId="3">'別紙１構造規定'!$1:$1</definedName>
    <definedName name="_xlnm.Print_Titles" localSheetId="4">'別紙４ 用途規制'!$1:$1</definedName>
    <definedName name="_xlnm.Print_Titles" localSheetId="5">'別紙５ 高さ制限(法第56条)'!$1:$1</definedName>
  </definedNames>
  <calcPr fullCalcOnLoad="1"/>
</workbook>
</file>

<file path=xl/sharedStrings.xml><?xml version="1.0" encoding="utf-8"?>
<sst xmlns="http://schemas.openxmlformats.org/spreadsheetml/2006/main" count="1523" uniqueCount="750">
  <si>
    <t>第４節の２</t>
  </si>
  <si>
    <t>第６節</t>
  </si>
  <si>
    <t>第７節</t>
  </si>
  <si>
    <t>【１．既存不適格条項確認チェックシート】</t>
  </si>
  <si>
    <t>【２．現地調査確認チェックシート】</t>
  </si>
  <si>
    <t>劣化現象の内容</t>
  </si>
  <si>
    <t>ひびわれ</t>
  </si>
  <si>
    <t>折損</t>
  </si>
  <si>
    <t>基礎と土台のずれ</t>
  </si>
  <si>
    <t>傾斜</t>
  </si>
  <si>
    <t>剛性低下</t>
  </si>
  <si>
    <t>下地材のふくれ・浮き</t>
  </si>
  <si>
    <t>モルタルのひび割れ</t>
  </si>
  <si>
    <t>モルタルの剥落</t>
  </si>
  <si>
    <t>下地材、軸組の腐朽等による欠損</t>
  </si>
  <si>
    <t>下見板、サイディング等の損傷</t>
  </si>
  <si>
    <t>外壁</t>
  </si>
  <si>
    <t>小屋組</t>
  </si>
  <si>
    <t>たわみ</t>
  </si>
  <si>
    <t>屋根下地材のふくれ・浮き</t>
  </si>
  <si>
    <t>腐朽による断面減少</t>
  </si>
  <si>
    <t>シロアリによる断面減少</t>
  </si>
  <si>
    <t>木材、木質材料・部材</t>
  </si>
  <si>
    <t>接合金物類</t>
  </si>
  <si>
    <t>欠損</t>
  </si>
  <si>
    <t>ひびわれ</t>
  </si>
  <si>
    <t>ポッピング</t>
  </si>
  <si>
    <t>基礎が不同沈下や積載荷重の偏在によって折れている。</t>
  </si>
  <si>
    <t>現地状況</t>
  </si>
  <si>
    <t>改善計画等の対応</t>
  </si>
  <si>
    <t>劣化現象項目</t>
  </si>
  <si>
    <t>基礎が移動又は回転したり、土台の欠損あるいは上部躯体がアンカーボルトの接合力低下により基礎から離れる場合がある。</t>
  </si>
  <si>
    <t>腐朽・蟻害等により床組の剛性が低下し、通常の使用状況で局部的にたわんだり、振動を起こしている状態。</t>
  </si>
  <si>
    <t>床組・基礎・地盤等の変形により、床面が水平でない状態。</t>
  </si>
  <si>
    <t>部位</t>
  </si>
  <si>
    <t>下地材が水分等により収縮・膨張したり、接合部の劣化により、凹凸が現れる状態。</t>
  </si>
  <si>
    <t>基礎コンクリート表面及び内部に生じた割れや裂け目。乾燥収縮や外力による破壊等による。</t>
  </si>
  <si>
    <t>表面及び内部に生じた割れや裂け目。乾燥収縮や外力による破壊等による。</t>
  </si>
  <si>
    <t>モルタルが下地と分離又は剥離すること。ラスやタッカー針等の腐食、下地の腐朽や蟻害等による。</t>
  </si>
  <si>
    <t>軸組や下地材がシロアリの食害を受け、断面欠損や接合力の低下をきたすこと。</t>
  </si>
  <si>
    <t>さび</t>
  </si>
  <si>
    <t>下見板の腐朽、外装材の破損又はその接合性能が低下すること。</t>
  </si>
  <si>
    <t>小屋組構成部材の剛性が低下し、通常の使用状況で棟が波打ち、天井などのたわみを起こしている状態。</t>
  </si>
  <si>
    <t>物理的・電気化学的要因で赤さび・白さびが発生している状況。</t>
  </si>
  <si>
    <t>表面の劣化、外力の作用により接合金物類の断面が減少すること。</t>
  </si>
  <si>
    <t>表面に部分的なひびわれが生じる現象。</t>
  </si>
  <si>
    <t>３．　「確認」欄：　当該条項について、既存不適格が１つでもある場合は「既存不適格」に、全て現行法に適合する場合は「現行法適合」に
　　チェックを入れてください。</t>
  </si>
  <si>
    <t>４．　「添付図書」欄：　当該条項ごとの既存不適格又は現行法適合確認のため必要な添付図書が存在し若しくは作成し、又は建築主事等から
　　求められた場合は、当該図書を添付したうえで「有」に、それ以外の場合は「無」に○を付けてください。</t>
  </si>
  <si>
    <t>２以上の区域にわたる場合の別表第３の読み替え</t>
  </si>
  <si>
    <t>緩和の適用</t>
  </si>
  <si>
    <t>□</t>
  </si>
  <si>
    <t>□</t>
  </si>
  <si>
    <t>□良好　□劣化軽微
□劣化あり</t>
  </si>
  <si>
    <t>１．　「現地状況」欄：　対象項目について、現地における状況を判断し、劣化現象が見受けられない場合は「良好」に、軽微な劣化現象は
　　散見されるが、構造耐力上問題がない場合は「劣化軽微」に、その他の場合は「劣化あり」にチェックを入れてください。</t>
  </si>
  <si>
    <t>２．　「改善計画等の対応」欄：　「現地状況」欄に「劣化あり」のチェックをした項目について、当該劣化部分について、構造耐力上支障がない
　　状態に改善するために実施する対応について、具体的に記載してください。なお、この欄に書ききれない場合は、「別紙による」として、別途
　　資料を添付してください。</t>
  </si>
  <si>
    <t>３．　「確認」欄：　「現地状況」及び「改善計画等の対応」欄に記載し、構造耐力上支障のないこと（改善対応等により支障のない状態にできること）
　　を確認した場合、本欄にチェックを入れてください。</t>
  </si>
  <si>
    <t>（既存不適格チェックシート　記載要領）</t>
  </si>
  <si>
    <t>４．　「その他」項目：　本シートに記載のない部位等で、構造耐力上影響のある劣化現象がある場合は、この項の「劣化現象の内容」欄に当該
　　劣化現象の内容を具体的に記載し、その状況、対応、確認実施について「現地状況」、「改善計画等の対応」及び「確認」欄にそれぞれ記載
　　してください。</t>
  </si>
  <si>
    <t>その他の劣化現象</t>
  </si>
  <si>
    <t>第７節の２</t>
  </si>
  <si>
    <t>第８節</t>
  </si>
  <si>
    <t>第５章の４第１節</t>
  </si>
  <si>
    <t>第５章の４第１節の２</t>
  </si>
  <si>
    <t>基礎</t>
  </si>
  <si>
    <t>外装材等</t>
  </si>
  <si>
    <t>柱</t>
  </si>
  <si>
    <t>壁</t>
  </si>
  <si>
    <t>接合部</t>
  </si>
  <si>
    <t>へい</t>
  </si>
  <si>
    <t>全般</t>
  </si>
  <si>
    <t>鉄筋</t>
  </si>
  <si>
    <t>ｺﾝｸﾘｰﾄ</t>
  </si>
  <si>
    <t>床</t>
  </si>
  <si>
    <t>その他</t>
  </si>
  <si>
    <t>材料</t>
  </si>
  <si>
    <t>一体のRC又は無筋ｺﾝｸﾘｰﾄ布基礎とする</t>
  </si>
  <si>
    <t>構造形式基準を令第38条に移動（令第53条削除）</t>
  </si>
  <si>
    <t>へいの高さの規定を強化(高さ3m→2.2m以下）</t>
  </si>
  <si>
    <t>自重、荷重、外力に対し安全な構造のものとして基準に適合すること</t>
  </si>
  <si>
    <t>防火壁の設置（延べ面積＞1,000㎡）</t>
  </si>
  <si>
    <t>特殊建築物に対する構造要求</t>
  </si>
  <si>
    <t>建築材料への石綿添加の禁止、石綿添加建材の使用禁止</t>
  </si>
  <si>
    <t>関係条項</t>
  </si>
  <si>
    <t>令第36条、第36条の２、令第81条、告示592</t>
  </si>
  <si>
    <t>令第113条、第115条の２、告示1716</t>
  </si>
  <si>
    <t>令第115条の２の２</t>
  </si>
  <si>
    <t>令第19条、第20条</t>
  </si>
  <si>
    <t>居室の採光</t>
  </si>
  <si>
    <t>第28条第１項</t>
  </si>
  <si>
    <t>第28条第２項</t>
  </si>
  <si>
    <t>居室の換気</t>
  </si>
  <si>
    <t>居室の有効採光面積の確保</t>
  </si>
  <si>
    <t>居室の有効換気面積の確保及び換気設備の設置</t>
  </si>
  <si>
    <t>令第20条の２、第20条の３</t>
  </si>
  <si>
    <t>第27条第１項、別表第１</t>
  </si>
  <si>
    <t>耐火建築物としなければならない特殊建築物</t>
  </si>
  <si>
    <t>令第20条の４、告示1173</t>
  </si>
  <si>
    <t>令第20条の５、第20条の６、第20条の７、第20条の８、第20条の９</t>
  </si>
  <si>
    <t>石綿等以外の物質に関する材料及び換気設備の基準（シックハウス規制）</t>
  </si>
  <si>
    <t>第28条の２第３号（令第20条の７から第20条の９までの部分に限る）</t>
  </si>
  <si>
    <t>地階に設ける居室の技術基準</t>
  </si>
  <si>
    <t>令第22条の２</t>
  </si>
  <si>
    <t>長屋又は共同住宅の各戸の界壁の遮音基準</t>
  </si>
  <si>
    <t>令第22条の３、告示1827</t>
  </si>
  <si>
    <t>水洗便所以外の制限、浄化槽の構造</t>
  </si>
  <si>
    <t>電気設備の工法</t>
  </si>
  <si>
    <t>昇降機の構造</t>
  </si>
  <si>
    <t>第５章の４第２節（令第129条の３～第129条の13）</t>
  </si>
  <si>
    <t>第２章第４節（令第28条～第35条）、告示1292</t>
  </si>
  <si>
    <t>非常用昇降機の設置、構造</t>
  </si>
  <si>
    <t>令第129条の13の２、第129条の13の３</t>
  </si>
  <si>
    <t>特殊建築物又は大規模建築物に関する避難施設、消火設備、防災設備等の設置及び構造</t>
  </si>
  <si>
    <t>第５章</t>
  </si>
  <si>
    <t>第１項</t>
  </si>
  <si>
    <t>第２項</t>
  </si>
  <si>
    <t>第３項</t>
  </si>
  <si>
    <t>令第137条の３</t>
  </si>
  <si>
    <t>令第137条の２</t>
  </si>
  <si>
    <t>○</t>
  </si>
  <si>
    <t>独立部分(EXP.J)</t>
  </si>
  <si>
    <t>令第127条の４</t>
  </si>
  <si>
    <t>法第86条の７第３項</t>
  </si>
  <si>
    <t>増築等部分以外への不遡及</t>
  </si>
  <si>
    <t>令第137条の４の２、第137条の４の３</t>
  </si>
  <si>
    <t>増築等の床面積が1/2を超えない等</t>
  </si>
  <si>
    <t>大規模の修繕、模様替以外の部分が処理基準に適合</t>
  </si>
  <si>
    <t>令第137条の５</t>
  </si>
  <si>
    <t>増築後の床面積が1.5倍を、改築部分の床面積が1/2をそれぞれ超えない</t>
  </si>
  <si>
    <t>令第137条の６</t>
  </si>
  <si>
    <t>増築部分の高さが31ｍを、床面積が1/2を超えない</t>
  </si>
  <si>
    <t>改築部分の床面積の合計が1/5を超えない</t>
  </si>
  <si>
    <t>令第137条の13</t>
  </si>
  <si>
    <t>令第137条の14第２号</t>
  </si>
  <si>
    <t>独立部分=開口部の無い耐火構造の床又は壁で区画（第５章第２節）</t>
  </si>
  <si>
    <t>令第137条の14第３号</t>
  </si>
  <si>
    <t>独立部分=開口部の無い耐火構造の床又は壁若しくは防火設備で区画（第５章第３節）</t>
  </si>
  <si>
    <t>増築等独立部分以外の独立部分不遡及（第５章第２節）</t>
  </si>
  <si>
    <t>令第137条の７</t>
  </si>
  <si>
    <t>増築等が基準時の敷地内、増築等後の建築面積・延べ面積に対する基準時の敷地面積の割合が現行法に適合</t>
  </si>
  <si>
    <t>増築後の床面積が基準時の1.2倍を超えない</t>
  </si>
  <si>
    <t>増築後の不適合部分の面積が基準時の不適合部分の面積の1.2倍を超えない</t>
  </si>
  <si>
    <t>増築後の原動機出力等の合計が基準時の1.2倍を超えない</t>
  </si>
  <si>
    <t>用途変更を伴わない大規模修繕・模様替は不遡及</t>
  </si>
  <si>
    <t>令第137条の８</t>
  </si>
  <si>
    <t>増築等部分が自動車車庫等の場合不遡及</t>
  </si>
  <si>
    <t>増築前の自動車車庫等以外部分の床面積が基準時の合計を超えない</t>
  </si>
  <si>
    <t>増築等後の自動車車庫等の床面積がそれ以外の1/5を超えない</t>
  </si>
  <si>
    <t>令第137条の12</t>
  </si>
  <si>
    <t>大規模修繕、大規模模様替</t>
  </si>
  <si>
    <t>一定範囲の増改築等</t>
  </si>
  <si>
    <t>法第86条の７第１項</t>
  </si>
  <si>
    <t>法第86条の７第２項</t>
  </si>
  <si>
    <t>部分適用</t>
  </si>
  <si>
    <t>第４項</t>
  </si>
  <si>
    <t>令第137条の９</t>
  </si>
  <si>
    <t>増築後の建築面積及び延べ面積が基準時の1.5倍を超えない</t>
  </si>
  <si>
    <t>増築後の建築面積・容積率が都市計画制限の建築面積の2/3を超えない</t>
  </si>
  <si>
    <t>改築部分の床面積が基準時の1/2を超えない</t>
  </si>
  <si>
    <t>（不適格が容積最高限度）令第137条の８</t>
  </si>
  <si>
    <t>（不適格が容積最低限度及び建築面積）以下の各号</t>
  </si>
  <si>
    <t>（不適格が容積最高限度及び建築面積）令第137条の８及び前各号</t>
  </si>
  <si>
    <t>令第137条の10</t>
  </si>
  <si>
    <t>基準時以降の増改築部分の床面積が50㎡かつ基準時面積を超えない</t>
  </si>
  <si>
    <t>増改築後の階数２以下かつ延べ面積が500㎡を越えない</t>
  </si>
  <si>
    <t>増改築部分の外壁及び軒裏は防火構造</t>
  </si>
  <si>
    <t>令第137条の11</t>
  </si>
  <si>
    <t>基準時以降の増改築部分の床面積が50㎡を超えない</t>
  </si>
  <si>
    <t>増改築後の階数２以下</t>
  </si>
  <si>
    <t>高度利用地区（法第59条）と同じ</t>
  </si>
  <si>
    <t>防火地域（法第61条）と同じ</t>
  </si>
  <si>
    <t>建築基準法条項</t>
  </si>
  <si>
    <t>増築等をする独立部分以外の独立部分は不遡及</t>
  </si>
  <si>
    <t>S25.11、H12.6、H19.6</t>
  </si>
  <si>
    <t>一定規模以下の増築等についての現行法遡及適用免除</t>
  </si>
  <si>
    <t>大規模の修繕、大規模の模様替の適用範囲（構造耐力上の危険性が増大しない）</t>
  </si>
  <si>
    <t>S25.11、S34.12、S62.11、H5.6、H6.7、H13.1</t>
  </si>
  <si>
    <t>増築等の床面積が50㎡を超えない</t>
  </si>
  <si>
    <t>大規模の修繕、大規模の模様替は不遡及</t>
  </si>
  <si>
    <t>S25.11、S34.12、S52.11、H5.6、H11.5、H12.6</t>
  </si>
  <si>
    <t>S25.11、S34.12、S46.1、H12.6</t>
  </si>
  <si>
    <t>H15.7、H18.10</t>
  </si>
  <si>
    <t>H15.7、H18.10</t>
  </si>
  <si>
    <t>S25.11、S34.12、H10.6、H12.6</t>
  </si>
  <si>
    <t>S46.1、H10.6、H12.6、H13.1</t>
  </si>
  <si>
    <t>○</t>
  </si>
  <si>
    <t>S25.11、S29.7、S34.4、S34.12、S40.12、S46.6、H12.6、H13.1</t>
  </si>
  <si>
    <t>S25.11</t>
  </si>
  <si>
    <t>○</t>
  </si>
  <si>
    <t>S25.11、S34.12、S46.1</t>
  </si>
  <si>
    <t>S46.1</t>
  </si>
  <si>
    <t>S25.11、S34.12、S46.1</t>
  </si>
  <si>
    <t>S34.12、S46.1</t>
  </si>
  <si>
    <t>○</t>
  </si>
  <si>
    <t>S25.11、S34.12、H12.6、H13.4</t>
  </si>
  <si>
    <t>S25.11、S34.12</t>
  </si>
  <si>
    <t>S25.11、S34.12、S44.6、S46.1、H5.6、H6.10、H19.11</t>
  </si>
  <si>
    <t>S25.11、S28.8、S34.12、S44.6、S46.1、</t>
  </si>
  <si>
    <t>基準時（法）</t>
  </si>
  <si>
    <t>近隣の利用する公園の公衆便所、水道・公共下水道・都市高速鉄道事業の用に供する施設追加</t>
  </si>
  <si>
    <t>第1種低層住居専用地域</t>
  </si>
  <si>
    <t>大分類</t>
  </si>
  <si>
    <t>第130条の3</t>
  </si>
  <si>
    <t>兼用住宅</t>
  </si>
  <si>
    <t>第130条の4</t>
  </si>
  <si>
    <t>公益上必要な建築物</t>
  </si>
  <si>
    <t>法第48条項</t>
  </si>
  <si>
    <t>第1項</t>
  </si>
  <si>
    <t>第130条の5</t>
  </si>
  <si>
    <t>建築できない附属建築物</t>
  </si>
  <si>
    <t>規定制定(第1種住居専用地域内に建築してはならない附属建築物）</t>
  </si>
  <si>
    <t>(規定制定)第1種住居専用地域(現1低専)に建築できる兼用住宅</t>
  </si>
  <si>
    <t>第3号：クリーニング取次店追加</t>
  </si>
  <si>
    <t>(規定制定)第1種住居専用地域(現1低専)に建築できる公益上必要な建築物</t>
  </si>
  <si>
    <t>熱供給事業の用に供する施設追加</t>
  </si>
  <si>
    <t>路線バスの停留所の上屋、液化石油ガス事業の用に供する施設追加</t>
  </si>
  <si>
    <t>郵便法の改正に伴うもの(郵便の業務の用に供する施設）</t>
  </si>
  <si>
    <t>(自動車車庫)工作物の築造面積を規制対象に追加、300→600㎡に面積上限緩和
総合的設計による一団地の建築物に附属する自動車車庫</t>
  </si>
  <si>
    <t>第2種低層住居専用地域</t>
  </si>
  <si>
    <t>第2項</t>
  </si>
  <si>
    <t>第130条の5の2</t>
  </si>
  <si>
    <t>店舗、飲食店等</t>
  </si>
  <si>
    <t>第130条の5の3</t>
  </si>
  <si>
    <t>第1種中高層住居専用地域</t>
  </si>
  <si>
    <t>第3項</t>
  </si>
  <si>
    <t>第130条の5の4</t>
  </si>
  <si>
    <t>郵便法の改正に伴うもの(郵便局削除）</t>
  </si>
  <si>
    <t>第130条の5の5</t>
  </si>
  <si>
    <t>第1種低層住居専用地域及び第2種低層住居専用地域</t>
  </si>
  <si>
    <t>第1項及び第2項</t>
  </si>
  <si>
    <t>第2種中高層住居専用地域</t>
  </si>
  <si>
    <t>別紙４</t>
  </si>
  <si>
    <t>第4項</t>
  </si>
  <si>
    <t>第130条の6</t>
  </si>
  <si>
    <t>工場</t>
  </si>
  <si>
    <t>第130条の6の2</t>
  </si>
  <si>
    <t>建築できない運動施設</t>
  </si>
  <si>
    <t>第130条の7</t>
  </si>
  <si>
    <t>建築できない畜舎</t>
  </si>
  <si>
    <t>改正(告示1292号)合併処理浄化槽を定義</t>
  </si>
  <si>
    <t>改正(告示1292号)環境省関係浄化槽法施行規則に規定する放流水の基準への適合に位置づけ、第2・第3削除、一部技術基準改正</t>
  </si>
  <si>
    <t>改正(告示第1905号)準耐火構造追加</t>
  </si>
  <si>
    <t>改正(告示第1905号)令第109条の3に規定する構造追加</t>
  </si>
  <si>
    <t>規定制定(旧第130条の4)</t>
  </si>
  <si>
    <t>第130条の7の2</t>
  </si>
  <si>
    <t>第1種住居地域</t>
  </si>
  <si>
    <t>第5項</t>
  </si>
  <si>
    <t>大規模な建築物</t>
  </si>
  <si>
    <t>規定制定(旧第130条の7の2、7の3)</t>
  </si>
  <si>
    <t>①建築物附属の自動車車庫で同一敷地内の建築物面積を超えないかつ3階以上にないもの、②総合的設計による附属自動車車庫で①と同様、③都市計画決定された自動車車庫の追加</t>
  </si>
  <si>
    <t>第130条の8</t>
  </si>
  <si>
    <t>附属自動車車庫</t>
  </si>
  <si>
    <t>第2種住居地域</t>
  </si>
  <si>
    <t>第6項</t>
  </si>
  <si>
    <t>面積(同一敷地内建築物の3分の1→1分の1）、階(2階以上禁止→3階以上)等の緩和</t>
  </si>
  <si>
    <t>準住居地域</t>
  </si>
  <si>
    <t>第7項</t>
  </si>
  <si>
    <t>第130条の8の2</t>
  </si>
  <si>
    <t>建築できない店舗、飲食店等</t>
  </si>
  <si>
    <t>第130条の8の3</t>
  </si>
  <si>
    <t>特殊の方法による事業</t>
  </si>
  <si>
    <t>規定制定(旧第130条の8の2)</t>
  </si>
  <si>
    <t>第130条の9</t>
  </si>
  <si>
    <t>危険物の貯蔵又は処理</t>
  </si>
  <si>
    <t>規定制定(旧第130条の3)</t>
  </si>
  <si>
    <t>地下貯蔵槽により貯蔵される石油類についての規制免除、特定屋内貯蔵所等における貯蔵についての数量規定追加</t>
  </si>
  <si>
    <t>一定の構造において蓄電池により貯蔵される硫黄、ナトリウムの除外</t>
  </si>
  <si>
    <t>準住居地域、商業地域、準工業地域</t>
  </si>
  <si>
    <t>第7項、第9項、第10項</t>
  </si>
  <si>
    <t>第130条の9の2</t>
  </si>
  <si>
    <t>近隣商業地域、準工業地域</t>
  </si>
  <si>
    <t>第10項</t>
  </si>
  <si>
    <t>第8項、第10項</t>
  </si>
  <si>
    <t>建築できないもの</t>
  </si>
  <si>
    <t>規定制定(風営法関係）</t>
  </si>
  <si>
    <t>商業地域</t>
  </si>
  <si>
    <t>第9項</t>
  </si>
  <si>
    <t>規定制定(スエージングマシン又はロール機使用の金属鍛造）</t>
  </si>
  <si>
    <t>営めない事業(工場)</t>
  </si>
  <si>
    <t>準工業地域</t>
  </si>
  <si>
    <t>第130条の9の4</t>
  </si>
  <si>
    <t>第130条の9の3</t>
  </si>
  <si>
    <t>規定制定(規定の事業を営む工場等）</t>
  </si>
  <si>
    <t>自動車に充填するための圧縮天然ガスに係る事業追加</t>
  </si>
  <si>
    <t>第130条の9の5</t>
  </si>
  <si>
    <t>可燃性ガスの製造</t>
  </si>
  <si>
    <t>告示第1836号</t>
  </si>
  <si>
    <t>規定制定(告示第1836号)令第5号の大臣が指定する施設</t>
  </si>
  <si>
    <t>改正(告示第1836号)</t>
  </si>
  <si>
    <t>告示第1451号</t>
  </si>
  <si>
    <t>規定制定(告示第1451号)令第2号の大臣が指定する施設</t>
  </si>
  <si>
    <t>告示第1436号</t>
  </si>
  <si>
    <t>規定制定(告示第1436号)令第2号の大臣が指定する建築物</t>
  </si>
  <si>
    <t>告示第1438号</t>
  </si>
  <si>
    <t>１．主な構造規定（木造）</t>
  </si>
  <si>
    <t>３．主な一般規定</t>
  </si>
  <si>
    <r>
      <t>・「建築物の耐震診断及び耐震改修の実施について技術上の指針となるべき事項に係る認定について」（H21.9.1国住指第2072号　技術的助言）に基づき、新耐震基準に適合するものであることを確認する場合において、新耐震基準のうち構造部材の耐久等に係る規定の適合状況の確認にあたっては、</t>
    </r>
    <r>
      <rPr>
        <u val="single"/>
        <sz val="11"/>
        <rFont val="ＭＳ Ｐゴシック"/>
        <family val="3"/>
      </rPr>
      <t>現地調査に基づき</t>
    </r>
    <r>
      <rPr>
        <sz val="11"/>
        <rFont val="ＭＳ Ｐゴシック"/>
        <family val="3"/>
      </rPr>
      <t>建築物の構造耐力上主要な部分の損傷、腐食その他の劣化の状況を直接確認し、その結果を本チェックシートに記載してください。</t>
    </r>
  </si>
  <si>
    <t>法第56条第5項、第6項</t>
  </si>
  <si>
    <t>規定制定(旧第57条)</t>
  </si>
  <si>
    <t>規定制定(旧第58条)住居地域内；20m、その他；31m</t>
  </si>
  <si>
    <t>改正(告示第1800号)</t>
  </si>
  <si>
    <t>令第19条、第20条、告示第303号、第1800号</t>
  </si>
  <si>
    <t>規定制定(告示第303号)採光有効面積の算定方法を別に定める件</t>
  </si>
  <si>
    <t>令第20条の２、告示第1826号</t>
  </si>
  <si>
    <t>規定制定(告示第1826号)</t>
  </si>
  <si>
    <t>令第20条の４、告示第1173号</t>
  </si>
  <si>
    <t>規定制定(告示第1173号)</t>
  </si>
  <si>
    <t>□</t>
  </si>
  <si>
    <t>○</t>
  </si>
  <si>
    <t>令第20条の５、第20条の６、第20条の７、第20条の８、第20条の９、告示第273号、第274号、第1113号～1115号</t>
  </si>
  <si>
    <t>規定制定(告示第273号、第274号、第1113号、第1114号、第1115号)</t>
  </si>
  <si>
    <t>令第22条の２、告示第1430号</t>
  </si>
  <si>
    <t>規定制定(告示第1430号)</t>
  </si>
  <si>
    <t>規定制定(告示第3184号)処理対象人員の算定方式をJISの基準とする</t>
  </si>
  <si>
    <t>第２章第４節（令第28条～第35条）、告示第1292号、第1386号、第3184号</t>
  </si>
  <si>
    <t>規定制定(告示第1292号)浄化槽の構造</t>
  </si>
  <si>
    <t>昇降機</t>
  </si>
  <si>
    <t>無窓の居室等の主要構造部</t>
  </si>
  <si>
    <t>第28条の２第１号、第２号</t>
  </si>
  <si>
    <t>石綿その他の物質の飛散又は発散に対する衛生上の措置</t>
  </si>
  <si>
    <t>規定制定(告示第1438号)大臣が指定する特殊の方法による事業に使用する空気圧縮機</t>
  </si>
  <si>
    <t>告示第1439号</t>
  </si>
  <si>
    <t>規定制定(告示第1439号)屋内貯蔵所の位置、構造等を定める基準</t>
  </si>
  <si>
    <t>告示第359、1440、1441号</t>
  </si>
  <si>
    <t>規定制定(告示第1440号)令第3号の安・防上支障がない合成繊維の製造、(告示第1441号)令第5号の石綿の粉じん飛散防止上有効な方法</t>
  </si>
  <si>
    <t>規定制定(告示第359号)燃料電池等として自動車に充填する圧縮水素で安・防上支障がない基準</t>
  </si>
  <si>
    <t>令第6章(第130条～130条の9の5)</t>
  </si>
  <si>
    <t>規定制定(第135条の16；旧第135条の15)敷地内の空地の規模</t>
  </si>
  <si>
    <t>規定制定(第135条の17；旧第135条の4の4)容積率の制限について前面道路の幅員に加算する数値</t>
  </si>
  <si>
    <t>規定制定(第135条の18;旧第135条の4の5)容積率の算定に当たり建築物から除かれる部分)</t>
  </si>
  <si>
    <t>令第135条の１７</t>
  </si>
  <si>
    <t>令第135条の14、第135条の16・18</t>
  </si>
  <si>
    <t>令第135条の19</t>
  </si>
  <si>
    <t>規定制定(第135条の19)建ぺい率の緩和に当たり建築物から除かれる部分</t>
  </si>
  <si>
    <t>令第135条の20</t>
  </si>
  <si>
    <t>規定制定(第135条の20；旧第136条)</t>
  </si>
  <si>
    <t>空地地区内の隣地境界線からの距離→外壁の後退距離に改正(旧第135条の5)</t>
  </si>
  <si>
    <t>令第130条の10</t>
  </si>
  <si>
    <t>規定制定(第130条の10)高さ制限の緩和に係る敷地内の空地</t>
  </si>
  <si>
    <t>令第7章(第130条の11～第135条の11)</t>
  </si>
  <si>
    <t>令第7章(第135条の12、13)</t>
  </si>
  <si>
    <t>別紙5</t>
  </si>
  <si>
    <t>規定制定(第135条の12；旧第135条の4の2)制限の緩和、(第135条の13;旧第135条の4の3)区域の内外にわたる場合の措置</t>
  </si>
  <si>
    <t>(第135条の13)用途地域の指定のない区域追加</t>
  </si>
  <si>
    <t>(第135条の13)用途地域の区分改正(第1種住居地域→第1種又は第2種低層住居専用地域)</t>
  </si>
  <si>
    <t>規定制定(第136条の2)地階を除く階数が3である建築物の技術基準</t>
  </si>
  <si>
    <t>規定制定(告示第1903号)令第2号の外壁の開口部の面積に関する基準、
(告示第1904号)令第5号の建築物の部分の指定、
(告示第1905号)外壁、柱はり、床、天井、屋根等の部分の構造方法</t>
  </si>
  <si>
    <t>令第136条の2、告示第1903号、1904号、1905号</t>
  </si>
  <si>
    <t>基準時（令）</t>
  </si>
  <si>
    <t>改正概要（法）</t>
  </si>
  <si>
    <t>改正概要（令）</t>
  </si>
  <si>
    <t>基準時（告示）</t>
  </si>
  <si>
    <t>改正概要（告示）</t>
  </si>
  <si>
    <t>規定制定</t>
  </si>
  <si>
    <t>別紙</t>
  </si>
  <si>
    <t>学校の教室、病院の病室、寄宿舎の寝室追加</t>
  </si>
  <si>
    <t>規定制定(旧第30条、H10.6.12に第29条に条ずれ)</t>
  </si>
  <si>
    <t>地階に設ける居室の技術的基準が明確化</t>
  </si>
  <si>
    <t>汚水処理槽→し尿浄化槽に改正</t>
  </si>
  <si>
    <t>下水道法制定に伴う終末処理区域、終末処理場の定義化</t>
  </si>
  <si>
    <t>終末処理区域内における便所の構造(第１項）くみ取便所の禁止→水洗便所以外の禁止</t>
  </si>
  <si>
    <t>（第１項）水洗便所の構造→公共下水道に連結されたものに限定</t>
  </si>
  <si>
    <t>（第２項）し尿浄化槽の構造基準規定化、大臣認定追加</t>
  </si>
  <si>
    <t>高さ２ｍを超える門若しくはへいの追加、ただし書き例外許可規定制定</t>
  </si>
  <si>
    <t>規定制定（旧第48条～第50条、第54条）</t>
  </si>
  <si>
    <t>別表第2規定化</t>
  </si>
  <si>
    <t>用途地域の区分改正（第１種～住居専用地域等）（法第48条に統合）</t>
  </si>
  <si>
    <t>用途地域の区分改正（第１種低層住居専用地域等）</t>
  </si>
  <si>
    <t>第13項追加（まち３法、大規模集客施設の規制追加）</t>
  </si>
  <si>
    <t>第１種中高層～準住居・近商・商業・準工業の規制値区分改正、工業、工専の規制追加</t>
  </si>
  <si>
    <t>第52条第１項</t>
  </si>
  <si>
    <t>容積率制限</t>
  </si>
  <si>
    <t>第52条第２項</t>
  </si>
  <si>
    <t>容積率制限（前面道路の幅員による制限）</t>
  </si>
  <si>
    <t>第52条第７項</t>
  </si>
  <si>
    <t>容積率制限（２以上の区域にわたる場合）</t>
  </si>
  <si>
    <t>規定制定（旧第２項）</t>
  </si>
  <si>
    <t>（第２項に条ずれ）都計審の議を経て指定された区域内での数値規定追加</t>
  </si>
  <si>
    <t>規定制定（旧第１項）</t>
  </si>
  <si>
    <t>前面道路幅員による数値規定に4/10追加</t>
  </si>
  <si>
    <t>用途地域の区分改正（第一種低層住居専用地域等）</t>
  </si>
  <si>
    <t>用途地域毎の数値区分改正（第二種住居専用地域→強化）</t>
  </si>
  <si>
    <t>用途地域のない区域における規定数値メニューの拡張</t>
  </si>
  <si>
    <t>第53条第２項</t>
  </si>
  <si>
    <t>第53条第１項</t>
  </si>
  <si>
    <t>建ぺい率制限</t>
  </si>
  <si>
    <t>規定制定（旧第55条）</t>
  </si>
  <si>
    <t>建ぺい率制限（２以上の区域にわたる場合）</t>
  </si>
  <si>
    <t>用途地域毎の数値区分改正（商業地域・工業地域等）</t>
  </si>
  <si>
    <t>用途地域の指定のない区域の数値規定改正</t>
  </si>
  <si>
    <t>用途地域毎の数値区分改正（工業専用地域→強化）</t>
  </si>
  <si>
    <t>用途地域、数値区分改正、（第53条に条ずれ）</t>
  </si>
  <si>
    <t>規定制定（第１種住居専用地域）</t>
  </si>
  <si>
    <t>（第１項）規制値に12mを追加、（第２項）10m制限の認定による12m緩和規定制定</t>
  </si>
  <si>
    <t>第56条第１項第１号</t>
  </si>
  <si>
    <t>建築物の各部分の高さ（道路斜線）</t>
  </si>
  <si>
    <t>第56条第１項第２号</t>
  </si>
  <si>
    <t>建築物の各部分の高さ（隣地斜線）</t>
  </si>
  <si>
    <t>第56条第１項第３号</t>
  </si>
  <si>
    <t>建築物の各部分の高さ（北側斜線）</t>
  </si>
  <si>
    <t>別表３規定化</t>
  </si>
  <si>
    <t>20m又は31m超えの部分がある場合の規定追加</t>
  </si>
  <si>
    <t>日影規制の指定区域内の除外規定追加</t>
  </si>
  <si>
    <t>構想住居誘導地区内の建築物追加（ハ項）</t>
  </si>
  <si>
    <t>用途地域の指定のない区域の規定数値改正（1.25追加）</t>
  </si>
  <si>
    <t>平均地盤面からの高さについて、地方公共団体の指定の規定追加</t>
  </si>
  <si>
    <t>用途地域の指定のない区域における対象建築物の規定追加（別表第４）</t>
  </si>
  <si>
    <t>規定制定(旧第57条の２）</t>
  </si>
  <si>
    <t>規定制定（旧第59条）</t>
  </si>
  <si>
    <t>規定制定（旧第59条の３）</t>
  </si>
  <si>
    <t>第59条第２項</t>
  </si>
  <si>
    <t>第59条第１項</t>
  </si>
  <si>
    <t>高度利用地区（容積・建ぺい率、建築面積の制限）</t>
  </si>
  <si>
    <t>高度利用地区（建築物の壁・柱の壁面位置制限）</t>
  </si>
  <si>
    <t>第60条第２項</t>
  </si>
  <si>
    <t>第60条第１項</t>
  </si>
  <si>
    <t>特定街区（容積率及び高さ制限）</t>
  </si>
  <si>
    <t>特定街区（建築物の壁又は柱の壁面の位置の制限）</t>
  </si>
  <si>
    <t>規定制定（旧第59条の２第３項）</t>
  </si>
  <si>
    <t>規定制定（旧第59条の２第４項）</t>
  </si>
  <si>
    <t>法20条の改正に伴う見直し、昇降機の構造規定本条に追加</t>
  </si>
  <si>
    <t>(旧令39条の２抹消、令129条の2の4制定)建築設備全般の構造方法規定として改正、法20条2号建築物に設ける屋上水槽等に対する構造計算規定新設</t>
  </si>
  <si>
    <t>規定制定(告示1389号)屋上突出水槽、煙突等の構造計算基準</t>
  </si>
  <si>
    <t>告示1389号</t>
  </si>
  <si>
    <t>圧力タンク・給湯設備への安全装置の設置規定追加
水質、温度等の特性に応じ安、防、衛上支障のない構造とする規定追加
飲料水の配管設備、排水設備についての規定詳細化</t>
  </si>
  <si>
    <t>構造強度・構造計算規定追加
3階以上を共同住宅に使用する建築物のガス配管設備の基準追加</t>
  </si>
  <si>
    <t>条項</t>
  </si>
  <si>
    <t>令</t>
  </si>
  <si>
    <t>□</t>
  </si>
  <si>
    <t>概要</t>
  </si>
  <si>
    <t>基準時と適用</t>
  </si>
  <si>
    <t>確認</t>
  </si>
  <si>
    <t>添付図書</t>
  </si>
  <si>
    <t>有・無</t>
  </si>
  <si>
    <t>□既存不適格　□現行法適合</t>
  </si>
  <si>
    <t>２．構造規定(その他)</t>
  </si>
  <si>
    <t>分類</t>
  </si>
  <si>
    <t>第62条の2～第62条の7</t>
  </si>
  <si>
    <t>補則</t>
  </si>
  <si>
    <t>適用</t>
  </si>
  <si>
    <t>法</t>
  </si>
  <si>
    <t>石綿関係</t>
  </si>
  <si>
    <t>第28条の２第３号</t>
  </si>
  <si>
    <t>シックハウス</t>
  </si>
  <si>
    <t>□</t>
  </si>
  <si>
    <t>□既存不適格　□現行法適合</t>
  </si>
  <si>
    <t>有・無</t>
  </si>
  <si>
    <t>無窓居室</t>
  </si>
  <si>
    <t>壁面線</t>
  </si>
  <si>
    <t>第52条</t>
  </si>
  <si>
    <t>第53条</t>
  </si>
  <si>
    <t>外壁後退</t>
  </si>
  <si>
    <t>規定制定(旧第56条)</t>
  </si>
  <si>
    <t>外壁後退距離</t>
  </si>
  <si>
    <t>絶対高さ</t>
  </si>
  <si>
    <t>道路斜線</t>
  </si>
  <si>
    <t>防火地域</t>
  </si>
  <si>
    <t>準防火地域</t>
  </si>
  <si>
    <t>４．高さ制限（斜線制限）</t>
  </si>
  <si>
    <t>隣地斜線</t>
  </si>
  <si>
    <t>北側斜線</t>
  </si>
  <si>
    <t>制限の緩和</t>
  </si>
  <si>
    <t>木材の乾湿状態の繰り返し等によってくぎ等が浮き上がる現象。</t>
  </si>
  <si>
    <t>シロアリの被害により部材断面の一部又は全部が欠損する現象。</t>
  </si>
  <si>
    <t>腐朽菌等の被害等により、部材断面の一部又は全部が欠損する現象。</t>
  </si>
  <si>
    <t>２・　「基準時と適用」欄：　建築物の建設年代等から、建築時以降で適用となる基準時全てにチェックを入れてください。</t>
  </si>
  <si>
    <t>１．　「適用」欄：　対象となる建築物について、当該条項の適用がある場合、チェックを入れてください。</t>
  </si>
  <si>
    <t>給水管・配電管の防火区画等貫通部の構造規定詳細化(外径規定、火熱に対する性能規定に基づく大臣認定)
飲料水の配管の構造基準告示化
その他構造基準告示化</t>
  </si>
  <si>
    <t>規定制定(告示1099号)3階以上の共同住宅部分に設けるガス設備の基準</t>
  </si>
  <si>
    <t>規定制定
(告示1412号)冷暖房の風道等の防火上支障のない部分
(告示1422号)準耐火構造の防火区画等を貫通する給水管・配電管等の外径
(告示1390号)飲料水の配管設備の構造</t>
  </si>
  <si>
    <t>規定制定(告示1597号)飲料水・排水用の配管設備の構造方法</t>
  </si>
  <si>
    <t>告示570号、1099号、1390号、1412号、1422号、1597号</t>
  </si>
  <si>
    <t>換気設備の構造基準明確化</t>
  </si>
  <si>
    <t>4号木造</t>
  </si>
  <si>
    <t>令第36条、第36条の２、令第81条、告示592ほか</t>
  </si>
  <si>
    <t>別紙1</t>
  </si>
  <si>
    <t>別紙２</t>
  </si>
  <si>
    <t>建築設備</t>
  </si>
  <si>
    <t>規定制定(第111条)</t>
  </si>
  <si>
    <t>令第111条</t>
  </si>
  <si>
    <t>無窓居室の定義政令で規定化</t>
  </si>
  <si>
    <t>○</t>
  </si>
  <si>
    <t>建築物の高さ制限追加</t>
  </si>
  <si>
    <t>特定街区指定権者の改正（大臣→都市計画指定）</t>
  </si>
  <si>
    <t>第60条の２第２項</t>
  </si>
  <si>
    <t>（第１項）建築物・居室の定義改正</t>
  </si>
  <si>
    <t>（第19条）対象建築物及び居室の定義改正（保育所・幼稚園、児童福祉施設等追加）</t>
  </si>
  <si>
    <t>(第19条第２項)居室の定義規定化、居室の種類ごとの基準化
(第20条)有効面積の算定方法改正</t>
  </si>
  <si>
    <t>(第20条の2)大臣認定の換気設備の構造基準明確化</t>
  </si>
  <si>
    <t>規定制定(第28条～第34条)</t>
  </si>
  <si>
    <t>(第29条：くみ取便所の構造　改正）臭気が他の部分や屋外に漏れないこと、雨水・土砂等が便層に流入しないこと追加
(第30条：特殊建築物等の便所の構造　改正）構造方法の告示化及び認定構造規定追加
(第31条：改良便槽　改正)貯留槽への貯留日数について告示基準制定</t>
  </si>
  <si>
    <t>軟弱地盤では布基礎をRCとする(旧令第53条準用)</t>
  </si>
  <si>
    <t>告示383号</t>
  </si>
  <si>
    <t>規定制定(告示383号)</t>
  </si>
  <si>
    <t>令第82条の4、告示109号、1458号</t>
  </si>
  <si>
    <t>風圧力規定の改正（告示から抹消）
耐風構造計算規定制定(令第82条の4、告示1458号)</t>
  </si>
  <si>
    <t>令第82条の4制定(屋根ふき材等の構造計算)耐風計算規定を分離</t>
  </si>
  <si>
    <t>告示1452号</t>
  </si>
  <si>
    <t>無窓居室の定義</t>
  </si>
  <si>
    <t>用途地域等内における建築制限</t>
  </si>
  <si>
    <t>都市計画区分による容積率制限</t>
  </si>
  <si>
    <t>前面道路の幅員による容積率制限</t>
  </si>
  <si>
    <t>都市計画区分による建ぺい率制限</t>
  </si>
  <si>
    <t>絶対高さ制限</t>
  </si>
  <si>
    <t>道路斜線制限</t>
  </si>
  <si>
    <t>改正(告示第1826号)調理室等に設ける換気設備(給排気口等、煙突、排気フード）の構造基準改正</t>
  </si>
  <si>
    <t>改正(告示第1826号)(理論排ガス量に伴うKの値の見直し、排気フードの構造、燃料の種類見直し)</t>
  </si>
  <si>
    <t>改正(告示第1826号)(理論排ガス量に伴うKの定義の見直し、有効断面積の算定において、排気口等に換気扇等を設ける場合の算定式を追加、廃ガスの逆流防止措置の項新設、燃料の単位改正)</t>
  </si>
  <si>
    <t>改正(告示第1292号)分離接触ばっ気方式（合併処理）、嫌気ろ床接触ばっ気方式の基準新設</t>
  </si>
  <si>
    <t>S44</t>
  </si>
  <si>
    <t>規定制定（告示第1726号）</t>
  </si>
  <si>
    <t>改正(告示第1292号)公共用水域に放流する合併浄化槽の構造基準見直し</t>
  </si>
  <si>
    <t>改正(告示第1292号)各方式詳細構造基準の追加等、脱窒ろ床接触ばっ気方式追加、BOD10mg/l等の公共用水域に放流する浄化槽の構造基準新設、排出水質基準の表改正</t>
  </si>
  <si>
    <t>規定制定(告示第1386号)
改正(告示第1292号)単独方式の基準抹消、その他大臣認定抹消</t>
  </si>
  <si>
    <t>隣地斜線制限</t>
  </si>
  <si>
    <t>北側斜線制限</t>
  </si>
  <si>
    <t>日影規定</t>
  </si>
  <si>
    <t>防火地域内における建築物の構造制限</t>
  </si>
  <si>
    <t>準防火地域内における建築物の構造制限</t>
  </si>
  <si>
    <t>4号
木造</t>
  </si>
  <si>
    <t>基準時
(告示)</t>
  </si>
  <si>
    <t>基準時
(令)</t>
  </si>
  <si>
    <t>○</t>
  </si>
  <si>
    <t>▲</t>
  </si>
  <si>
    <t>○</t>
  </si>
  <si>
    <t>○</t>
  </si>
  <si>
    <t>▲</t>
  </si>
  <si>
    <t>(樹種ごとの基準値改正)一部強化</t>
  </si>
  <si>
    <t>(樹種ごとの基準値改正)けやき(強化)：圧縮80→70、引張110→100、せん断14→10</t>
  </si>
  <si>
    <t>(樹種ごとの基準値改正)引張りと曲げの項を分離、引張りは強化</t>
  </si>
  <si>
    <t>規定制定(告示1452号)木材の基準強度</t>
  </si>
  <si>
    <t>(許容応力度の数値改正)木材：樹種ごとの数値による規定→F値を基準とした係数で設定（告示化）</t>
  </si>
  <si>
    <t>(第32条：汚水処理性能に関する基準)汚物処理槽→し尿浄化槽に改正</t>
  </si>
  <si>
    <t>(第32条：汚水処理性能）(第１項)区域・処理対象人員毎の水質基等準新設、(第２項)地下浸透方式の基準新設、(第３項)水濁法等との連携</t>
  </si>
  <si>
    <t>(第32条)衛生上特に支障があると認める区域：処理対象人員50以下の基準新設、大腸菌群数の規定新設</t>
  </si>
  <si>
    <t>(第32条)合併処理浄化槽の処理性能追加、
(第33条)合併処理浄化槽の漏水検査追加
規定制定（第35条：合併処理浄化槽の構造）</t>
  </si>
  <si>
    <t>建築基準法施行令条項</t>
  </si>
  <si>
    <t>第38条</t>
  </si>
  <si>
    <t>第39条</t>
  </si>
  <si>
    <t>(第１号)構造規定＋(第２号)構造計算規定の適用明示</t>
  </si>
  <si>
    <t>種別・規模ごとの適用規定区分明示・改正</t>
  </si>
  <si>
    <t>規定制定（異種構造の基礎併用の禁止、平屋建木造以外への常水面上の木杭の禁止）</t>
  </si>
  <si>
    <t>構造形式等の具体的技術基準を明確化(告示制定）</t>
  </si>
  <si>
    <t>規定制定(帳壁、屋根瓦、飾石等の緊結）</t>
  </si>
  <si>
    <t>棟瓦の固定規定追加（１枚おきごとに下地に緊結）</t>
  </si>
  <si>
    <t>改正概要(令)</t>
  </si>
  <si>
    <t>屋根瓦→屋根ふき材に改正、
内装材、広告塔・装飾塔等を規制対象に追加
具体的技術基準の明確化（告示制定）</t>
  </si>
  <si>
    <t>規定制定(109号)</t>
  </si>
  <si>
    <t>関係規定</t>
  </si>
  <si>
    <t>規定制定(1347号)</t>
  </si>
  <si>
    <t>告示474号、667号、1347号、2009号</t>
  </si>
  <si>
    <t>規定制定（構造耐力上主要な最下階柱下部への土台の設置及び基礎への緊結義務）</t>
  </si>
  <si>
    <t>告示1797号</t>
  </si>
  <si>
    <t>規定制定(告示1797号)軟弱地盤区域の指定基準</t>
  </si>
  <si>
    <t>2階及び平屋建の一部の場合の柱の小径÷階高を1/35→1/33に強化、
地上階数&gt;2の建築物の1階柱の小径の最低基準13.5cm新設</t>
  </si>
  <si>
    <t>柱の有効細長比150以下の規定新設</t>
  </si>
  <si>
    <t>告示1349号</t>
  </si>
  <si>
    <t>告示1100号、1351号、1352号、1898号、1899号</t>
  </si>
  <si>
    <t>規定制定(告示1351号、1352号)</t>
  </si>
  <si>
    <t>耐力壁の配置方法に関する技術基準を告示化、
小屋裏物置の床面積の取扱いを定義・告示化</t>
  </si>
  <si>
    <t>(壁倍率規定の強化)4.9*9の筋かい：3→2、両面木ずり壁：3→1、9*9の筋かい：4.5→3、9*9たすき：6→5
(床面積に乗ずる数値改正)階数3以上の場合は強化
(見付面積に乗ずる数値改正）30,45→50～75に強化</t>
  </si>
  <si>
    <t>壁量規定の床面積1㎡あたりの基準値(表2)(強化</t>
  </si>
  <si>
    <t>壁量規定が耐震と耐風に分離：(耐風)壁の見付面積に対する規定、表3新設</t>
  </si>
  <si>
    <t>規定制定(継手・仕口の緊結)</t>
  </si>
  <si>
    <t>ボルト接合の場合の座金の使用義務化</t>
  </si>
  <si>
    <t>局部応力の生ずるおそれのある柱への添木補強規定追加</t>
  </si>
  <si>
    <t>継手・仕口の形状、接合部材の種類等の技術基準を告示化</t>
  </si>
  <si>
    <t>告示1460号</t>
  </si>
  <si>
    <t>規定制定(告示1460号)</t>
  </si>
  <si>
    <t>規定制定(組積造の壁の基礎の構造)</t>
  </si>
  <si>
    <t>基礎形式を布基礎に限定</t>
  </si>
  <si>
    <t>旧第53条</t>
  </si>
  <si>
    <t>第42条</t>
  </si>
  <si>
    <t>第43条</t>
  </si>
  <si>
    <t>第46条</t>
  </si>
  <si>
    <t>へいの高さの規定を強化（高さ3m→2m以下、基礎の根入れ深さ制限制定）</t>
  </si>
  <si>
    <t>へいの高さの規定を強化（高さ2m→1.2m以下）</t>
  </si>
  <si>
    <t>第62条の2</t>
  </si>
  <si>
    <t>適用の範囲</t>
  </si>
  <si>
    <t>旧第62条の3</t>
  </si>
  <si>
    <t>第62条の4</t>
  </si>
  <si>
    <t>第62条の6</t>
  </si>
  <si>
    <t>目地及び空洞部</t>
  </si>
  <si>
    <t>第62条の7</t>
  </si>
  <si>
    <t>帳壁</t>
  </si>
  <si>
    <t>第62条の8</t>
  </si>
  <si>
    <t>補強CB造のへい</t>
  </si>
  <si>
    <t>告示1355号</t>
  </si>
  <si>
    <t>補強CB造の帳壁</t>
  </si>
  <si>
    <t>補強CB造の目地</t>
  </si>
  <si>
    <t>補強CB造の耐力壁</t>
  </si>
  <si>
    <t>補強CB造の基礎</t>
  </si>
  <si>
    <t>告示1463号</t>
  </si>
  <si>
    <t>四週圧縮強度を90kg/cm2から120kg/cm2(12N/mm2)に強化、
軽量骨材使用時の四週圧縮強度を規定化(90kg/cm2)</t>
  </si>
  <si>
    <t>告示1102号</t>
  </si>
  <si>
    <t>規定制定（告示1102号)</t>
  </si>
  <si>
    <t>設計基準強度のとの関係において必要な基準を告示化</t>
  </si>
  <si>
    <t>SI系単位への改正</t>
  </si>
  <si>
    <t>SI系単位への改正(告示1102号)</t>
  </si>
  <si>
    <t>第73条</t>
  </si>
  <si>
    <t>第74条</t>
  </si>
  <si>
    <t>第80条</t>
  </si>
  <si>
    <t>第80条の３</t>
  </si>
  <si>
    <t>第89条</t>
  </si>
  <si>
    <t>第129条の２の４</t>
  </si>
  <si>
    <t>第129条の２の５</t>
  </si>
  <si>
    <t>屋上水槽等の構造強度・構造計算規定制定（旧令第39条の２）</t>
  </si>
  <si>
    <t>規定制定（建築物の構造耐力上支障を生じないこと）</t>
  </si>
  <si>
    <t>規定制定(第20条の4)</t>
  </si>
  <si>
    <t>規定制定（第20条の2、第20条の3)</t>
  </si>
  <si>
    <t>規定制定（第19条、第20条）</t>
  </si>
  <si>
    <t>規定制定（第20条の5(旧第20条の4)、第20条の6・第20条の7(旧第20条の5)、第20条の8(旧第20条の6)、第20条の9(旧第20条の7))</t>
  </si>
  <si>
    <t>規定制定(第22条の2)</t>
  </si>
  <si>
    <t>第60条の２第１項</t>
  </si>
  <si>
    <t>都市再生特別地区（容積・建ぺい率、建築面積、高さの制限）</t>
  </si>
  <si>
    <t>都市再生特別地区（建築物の壁又は柱の壁面の位置の制限）</t>
  </si>
  <si>
    <t>対象建築物改正（階数３以上追加→耐火建築物、その他→耐火又は簡易耐火）、ただし書きの不燃材料→基準明確化</t>
  </si>
  <si>
    <t>準耐火建築物</t>
  </si>
  <si>
    <t>対象建築物改正（階数３→４、面積500→1500（耐火建築物）、階数３、延べ面積500～1500（耐火又は簡易耐火）</t>
  </si>
  <si>
    <t>対象建築物改正（階数４、延べ面積500～1500→（耐火又は簡易耐火）、階数３→（耐火、簡易耐火又は防火上必要な政令に定める基準）</t>
  </si>
  <si>
    <t>規定制定（※旧美観地区→S25.11.23規定制定）</t>
  </si>
  <si>
    <t>（第１項）採光規定の対象用途明示化（住宅、学校、病院、診療所、寄宿舎、下宿等で政令で定めるもの）</t>
  </si>
  <si>
    <t>第20条</t>
  </si>
  <si>
    <t>第26条</t>
  </si>
  <si>
    <t>第30条</t>
  </si>
  <si>
    <t>第34条第２項</t>
  </si>
  <si>
    <t>第47条</t>
  </si>
  <si>
    <t>第51条</t>
  </si>
  <si>
    <t>第53条第１項、第２項</t>
  </si>
  <si>
    <t>第54条第１項</t>
  </si>
  <si>
    <t>第55条第１項</t>
  </si>
  <si>
    <t>第56条第１項</t>
  </si>
  <si>
    <t>第57条の４第１項</t>
  </si>
  <si>
    <t>第48条第1項～第13項</t>
  </si>
  <si>
    <t>第56条の２第１項</t>
  </si>
  <si>
    <t>第57条の５第１項</t>
  </si>
  <si>
    <t>第58条</t>
  </si>
  <si>
    <t>第59条第１項、第２項</t>
  </si>
  <si>
    <t>第60条第１項、第２項</t>
  </si>
  <si>
    <t>第60条の２第１項、第２項</t>
  </si>
  <si>
    <t>第61条</t>
  </si>
  <si>
    <t>第62条第１項</t>
  </si>
  <si>
    <t>第67条の２第１項、第５項～第7項</t>
  </si>
  <si>
    <t>第68条第１項、第２項</t>
  </si>
  <si>
    <t>第29条</t>
  </si>
  <si>
    <t>第31条</t>
  </si>
  <si>
    <t>第32条</t>
  </si>
  <si>
    <t>第34条第１項</t>
  </si>
  <si>
    <t>第35条の３</t>
  </si>
  <si>
    <t>第36条（防火壁、防火区画、消火設備、避雷設備の設置及び構造に係る部分を除く）</t>
  </si>
  <si>
    <t>項目</t>
  </si>
  <si>
    <t>改正経過</t>
  </si>
  <si>
    <t>構造耐力</t>
  </si>
  <si>
    <t>防火壁</t>
  </si>
  <si>
    <t>長屋又は共同住宅の各戸の界壁</t>
  </si>
  <si>
    <t>非常用昇降機</t>
  </si>
  <si>
    <t>壁面線による建築制限</t>
  </si>
  <si>
    <t>用途地域等</t>
  </si>
  <si>
    <t>卸売市場等の用途に供する特殊建築物の位置</t>
  </si>
  <si>
    <t>第52条第１項、第２項、第７項</t>
  </si>
  <si>
    <t>容積率</t>
  </si>
  <si>
    <t>建ぺい率</t>
  </si>
  <si>
    <t>第一種低層住居専用地域等における外壁の後退距離</t>
  </si>
  <si>
    <t>第一種低層住居専用地域等における建築物の高さの限度</t>
  </si>
  <si>
    <t>建築物の各部分の高さ</t>
  </si>
  <si>
    <t>日影による中高層の建築物の高さの制限</t>
  </si>
  <si>
    <t>特例容積率適用地区内における建築物の高さの限度</t>
  </si>
  <si>
    <t>高層住居誘導地区</t>
  </si>
  <si>
    <t>高度地区</t>
  </si>
  <si>
    <t>高度利用地区</t>
  </si>
  <si>
    <t>特定街区</t>
  </si>
  <si>
    <t>都市再生特別地区</t>
  </si>
  <si>
    <t>防火地域内の建築物</t>
  </si>
  <si>
    <t>準防火地域内の建築物</t>
  </si>
  <si>
    <t>特定防災街区整備地区</t>
  </si>
  <si>
    <t>景観地区</t>
  </si>
  <si>
    <t>地階における住宅等の居室</t>
  </si>
  <si>
    <t>便所</t>
  </si>
  <si>
    <t>電気設備</t>
  </si>
  <si>
    <t>法第56条項</t>
  </si>
  <si>
    <t>第1項第1号</t>
  </si>
  <si>
    <t>別表第3の2以上の用途地域にわたる場合の読み替え</t>
  </si>
  <si>
    <t>第130条の11</t>
  </si>
  <si>
    <t>第130条の12</t>
  </si>
  <si>
    <t>道路からの後退距離の算定の特例</t>
  </si>
  <si>
    <t>第131条</t>
  </si>
  <si>
    <t>前面道路との関係についての高さの緩和の規定適用</t>
  </si>
  <si>
    <t>第131条の2</t>
  </si>
  <si>
    <t>前面道路とみなす道路等</t>
  </si>
  <si>
    <t>計画道路を前面道路とみなす場合の対象建築物の規定改正(耐火建築物→特定行政庁が交、安、防、衛上支障がないと認める建築物）</t>
  </si>
  <si>
    <t>計画道路に加え、法第68条の7第1項の予定道路を追加。</t>
  </si>
  <si>
    <t>第132条</t>
  </si>
  <si>
    <t>2以上の前面道路がある場合</t>
  </si>
  <si>
    <t>(第2項)幅員４m未満の前面道路についての適用距離追加</t>
  </si>
  <si>
    <t>第134条</t>
  </si>
  <si>
    <t>前面道路の反対側に公園等がある場合</t>
  </si>
  <si>
    <t>(旧第135条)壁面線又は壁面の位置の制限がある場合の読み替え規定制定</t>
  </si>
  <si>
    <t>壁面線又は壁面の位置の制限がある場合の読み替え規定追加(第3項)(旧第135条削除)</t>
  </si>
  <si>
    <t>2以上の前面道路がある場合の緩和規定追加(第2項)</t>
  </si>
  <si>
    <t>建築物の高さの規定(公園等の反対側の境界線から水平距離×1.5又は1.25倍かつ前面道路幅員×2又は1.75＋8m）→公園等の反対側の境界線を前面道路の反対側の境界線と見なす規定に改正</t>
  </si>
  <si>
    <t>第135条の2</t>
  </si>
  <si>
    <t>道路と敷地に高低差がある場合</t>
  </si>
  <si>
    <t>規定制定(旧第136条)</t>
  </si>
  <si>
    <t>第1項第2号</t>
  </si>
  <si>
    <t>第135条の3</t>
  </si>
  <si>
    <t>制限の緩和</t>
  </si>
  <si>
    <t>規定制定(旧第135条の4)</t>
  </si>
  <si>
    <t>第135条の4</t>
  </si>
  <si>
    <t>隣地に建築物がない場合の隣地の地盤面の定義追加</t>
  </si>
  <si>
    <t>第1項第3号</t>
  </si>
  <si>
    <t>法第56条第2項</t>
  </si>
  <si>
    <t>法第56条第2項、第4項</t>
  </si>
  <si>
    <t>法第56条第6項</t>
  </si>
  <si>
    <t>北側の前面道路又は隣地についての制限の緩和</t>
  </si>
  <si>
    <t>第35条（第５章第２節（第117条第２項を除く）、第３節（第126条の２第２項を除く）、第４節）</t>
  </si>
  <si>
    <t>令第137条の14</t>
  </si>
  <si>
    <t>特殊建築物等の避難及び消火に関する技術的基準</t>
  </si>
  <si>
    <t>令第137条の15</t>
  </si>
  <si>
    <t>内容</t>
  </si>
  <si>
    <t>令第38条</t>
  </si>
  <si>
    <t>基礎に要求される性能</t>
  </si>
  <si>
    <t>屋根ふき材の緊結</t>
  </si>
  <si>
    <t>土台及び基礎の構造方法</t>
  </si>
  <si>
    <t>軟弱地盤では布基礎をRCとする</t>
  </si>
  <si>
    <t>柱の小径の必要最小寸法</t>
  </si>
  <si>
    <t>必要壁量等</t>
  </si>
  <si>
    <t>柱、はり等の緊結</t>
  </si>
  <si>
    <t>基礎の構造方法</t>
  </si>
  <si>
    <t>組積造のへい</t>
  </si>
  <si>
    <t>鉄筋の継手及び定着</t>
  </si>
  <si>
    <t>コンクリートの強度</t>
  </si>
  <si>
    <t>耐力壁</t>
  </si>
  <si>
    <t>第４節及び第６節の規定の準用</t>
  </si>
  <si>
    <t>土砂災害特別警戒区域における建築物の構造方法</t>
  </si>
  <si>
    <t>木材</t>
  </si>
  <si>
    <t>建築設備の構造強度</t>
  </si>
  <si>
    <t>給排水その他の配管設備の構造</t>
  </si>
  <si>
    <t>章</t>
  </si>
  <si>
    <t>大分類</t>
  </si>
  <si>
    <t>小分類</t>
  </si>
  <si>
    <t>基準時</t>
  </si>
  <si>
    <t>木造</t>
  </si>
  <si>
    <t>組積造</t>
  </si>
  <si>
    <t>補強CB</t>
  </si>
  <si>
    <t>RC造</t>
  </si>
  <si>
    <t>無筋ｺﾝｸﾘｰﾄ造</t>
  </si>
  <si>
    <t>構造計算に関する補則</t>
  </si>
  <si>
    <t>構造計算</t>
  </si>
  <si>
    <t>給排水等の配管設備</t>
  </si>
  <si>
    <t>第３節</t>
  </si>
  <si>
    <t>第４節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</si>
</sst>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1"/>
      <name val="ＭＳ Ｐゴシック"/>
      <family val="3"/>
    </font>
    <font>
      <sz val="6"/>
      <name val="ＭＳ Ｐゴシック"/>
      <family val="3"/>
    </font>
    <font>
      <sz val="10"/>
      <name val="ＭＳ Ｐ明朝"/>
      <family val="1"/>
    </font>
    <font>
      <sz val="10"/>
      <name val="ＭＳ Ｐゴシック"/>
      <family val="3"/>
    </font>
    <font>
      <u val="single"/>
      <sz val="11"/>
      <name val="ＭＳ Ｐゴシック"/>
      <family val="3"/>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wrapText="1"/>
    </xf>
    <xf numFmtId="0" fontId="0" fillId="2" borderId="1" xfId="0" applyFill="1" applyBorder="1" applyAlignment="1">
      <alignment vertical="center" wrapText="1"/>
    </xf>
    <xf numFmtId="57" fontId="0" fillId="0" borderId="1" xfId="0" applyNumberFormat="1" applyBorder="1" applyAlignment="1">
      <alignment vertical="center"/>
    </xf>
    <xf numFmtId="57" fontId="0" fillId="2" borderId="1" xfId="0" applyNumberFormat="1" applyFill="1" applyBorder="1" applyAlignment="1">
      <alignment vertical="center"/>
    </xf>
    <xf numFmtId="57" fontId="2" fillId="0" borderId="1" xfId="0" applyNumberFormat="1" applyFont="1" applyBorder="1" applyAlignment="1">
      <alignment vertical="center" wrapText="1"/>
    </xf>
    <xf numFmtId="57" fontId="0" fillId="0" borderId="1" xfId="0" applyNumberFormat="1" applyFill="1" applyBorder="1" applyAlignment="1">
      <alignment vertical="center"/>
    </xf>
    <xf numFmtId="0" fontId="0" fillId="0" borderId="0" xfId="0" applyFill="1" applyAlignment="1">
      <alignment vertical="center"/>
    </xf>
    <xf numFmtId="0" fontId="0" fillId="0" borderId="1" xfId="0" applyFill="1" applyBorder="1" applyAlignment="1">
      <alignment vertical="center" wrapText="1"/>
    </xf>
    <xf numFmtId="0" fontId="0" fillId="0" borderId="2"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wrapText="1"/>
    </xf>
    <xf numFmtId="57" fontId="0" fillId="0" borderId="1" xfId="0" applyNumberFormat="1" applyFill="1" applyBorder="1" applyAlignment="1">
      <alignment vertical="center" wrapText="1"/>
    </xf>
    <xf numFmtId="57" fontId="0" fillId="0" borderId="1" xfId="0" applyNumberFormat="1" applyBorder="1" applyAlignment="1">
      <alignment vertical="center" wrapText="1"/>
    </xf>
    <xf numFmtId="0" fontId="0" fillId="0" borderId="2" xfId="0" applyBorder="1" applyAlignment="1">
      <alignment horizontal="center" vertical="center" wrapText="1"/>
    </xf>
    <xf numFmtId="57" fontId="0" fillId="2" borderId="1" xfId="0" applyNumberFormat="1" applyFill="1" applyBorder="1" applyAlignment="1">
      <alignment vertical="center" wrapText="1"/>
    </xf>
    <xf numFmtId="0" fontId="0" fillId="0" borderId="2" xfId="0" applyFill="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57" fontId="0" fillId="3" borderId="1" xfId="0" applyNumberFormat="1" applyFill="1" applyBorder="1" applyAlignment="1">
      <alignment vertical="center"/>
    </xf>
    <xf numFmtId="0" fontId="0" fillId="3" borderId="1" xfId="0" applyFill="1" applyBorder="1" applyAlignment="1">
      <alignment vertical="center" wrapText="1"/>
    </xf>
    <xf numFmtId="57" fontId="3" fillId="0" borderId="3" xfId="0" applyNumberFormat="1" applyFont="1" applyFill="1" applyBorder="1" applyAlignment="1">
      <alignment vertical="center" wrapText="1"/>
    </xf>
    <xf numFmtId="0" fontId="3" fillId="0" borderId="3" xfId="0" applyFont="1" applyFill="1" applyBorder="1" applyAlignment="1">
      <alignment vertical="center" wrapText="1"/>
    </xf>
    <xf numFmtId="0" fontId="3" fillId="4" borderId="3" xfId="0" applyFont="1" applyFill="1" applyBorder="1" applyAlignment="1">
      <alignment vertical="center" wrapText="1"/>
    </xf>
    <xf numFmtId="57" fontId="3" fillId="0" borderId="3" xfId="0" applyNumberFormat="1" applyFont="1" applyBorder="1" applyAlignment="1">
      <alignment vertical="center" wrapText="1"/>
    </xf>
    <xf numFmtId="0" fontId="3" fillId="0" borderId="3" xfId="0" applyFont="1" applyBorder="1" applyAlignment="1">
      <alignment vertical="center" wrapText="1"/>
    </xf>
    <xf numFmtId="57"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57" fontId="3" fillId="0" borderId="1" xfId="0" applyNumberFormat="1" applyFont="1" applyBorder="1" applyAlignment="1">
      <alignment vertical="center" wrapText="1"/>
    </xf>
    <xf numFmtId="0" fontId="3" fillId="0" borderId="1" xfId="0" applyFont="1" applyBorder="1" applyAlignment="1">
      <alignment vertical="center" wrapText="1"/>
    </xf>
    <xf numFmtId="57"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4" borderId="1" xfId="0" applyFont="1" applyFill="1" applyBorder="1" applyAlignment="1">
      <alignment vertical="center" wrapText="1"/>
    </xf>
    <xf numFmtId="57"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4" borderId="4" xfId="0" applyFont="1" applyFill="1" applyBorder="1" applyAlignment="1">
      <alignment vertical="center" wrapText="1"/>
    </xf>
    <xf numFmtId="57" fontId="3" fillId="0" borderId="2" xfId="0" applyNumberFormat="1"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17" fontId="3" fillId="0" borderId="1" xfId="0" applyNumberFormat="1" applyFont="1" applyBorder="1" applyAlignment="1">
      <alignment vertical="center" wrapText="1"/>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xf numFmtId="0" fontId="3" fillId="4" borderId="2" xfId="0" applyFont="1" applyFill="1" applyBorder="1" applyAlignment="1">
      <alignment vertical="center" wrapText="1"/>
    </xf>
    <xf numFmtId="0" fontId="3" fillId="6" borderId="1" xfId="0" applyFont="1" applyFill="1" applyBorder="1" applyAlignment="1">
      <alignment horizontal="centerContinuous" vertical="center"/>
    </xf>
    <xf numFmtId="0" fontId="3" fillId="6" borderId="5" xfId="0" applyFont="1" applyFill="1" applyBorder="1" applyAlignment="1">
      <alignment horizontal="centerContinuous" vertical="center"/>
    </xf>
    <xf numFmtId="0" fontId="3" fillId="6" borderId="6" xfId="0" applyFont="1" applyFill="1" applyBorder="1" applyAlignment="1">
      <alignment horizontal="centerContinuous" vertical="center" wrapText="1"/>
    </xf>
    <xf numFmtId="0" fontId="3" fillId="6" borderId="7" xfId="0" applyFont="1" applyFill="1" applyBorder="1" applyAlignment="1">
      <alignment horizontal="centerContinuous" vertical="center" wrapText="1"/>
    </xf>
    <xf numFmtId="0" fontId="3" fillId="6" borderId="8" xfId="0" applyFont="1" applyFill="1" applyBorder="1" applyAlignment="1">
      <alignment vertical="center" wrapText="1"/>
    </xf>
    <xf numFmtId="0" fontId="3" fillId="6" borderId="9" xfId="0" applyFont="1" applyFill="1" applyBorder="1" applyAlignment="1">
      <alignmen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left" vertical="center"/>
    </xf>
    <xf numFmtId="0" fontId="0" fillId="0" borderId="2" xfId="0" applyFill="1" applyBorder="1" applyAlignment="1">
      <alignment vertical="center" wrapText="1"/>
    </xf>
    <xf numFmtId="57" fontId="3" fillId="4" borderId="4" xfId="0" applyNumberFormat="1" applyFont="1" applyFill="1" applyBorder="1" applyAlignment="1">
      <alignment vertical="center" wrapText="1"/>
    </xf>
    <xf numFmtId="0" fontId="3" fillId="2" borderId="4" xfId="0" applyFont="1" applyFill="1" applyBorder="1" applyAlignment="1">
      <alignment vertical="center" wrapText="1"/>
    </xf>
    <xf numFmtId="57"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0" fontId="0" fillId="0" borderId="0" xfId="0" applyAlignment="1">
      <alignment vertical="center" wrapText="1"/>
    </xf>
    <xf numFmtId="57" fontId="0" fillId="0" borderId="2" xfId="0" applyNumberFormat="1" applyFill="1" applyBorder="1" applyAlignment="1">
      <alignment vertical="center"/>
    </xf>
    <xf numFmtId="57" fontId="0" fillId="0" borderId="2" xfId="0" applyNumberFormat="1" applyFill="1" applyBorder="1" applyAlignment="1">
      <alignment vertical="center" wrapText="1"/>
    </xf>
    <xf numFmtId="0" fontId="0" fillId="2" borderId="2" xfId="0" applyFill="1" applyBorder="1" applyAlignment="1">
      <alignment vertical="center" wrapText="1"/>
    </xf>
    <xf numFmtId="57" fontId="0" fillId="2" borderId="2" xfId="0" applyNumberFormat="1" applyFill="1" applyBorder="1" applyAlignment="1">
      <alignment vertical="center" wrapText="1"/>
    </xf>
    <xf numFmtId="57" fontId="0" fillId="2" borderId="2" xfId="0" applyNumberFormat="1" applyFill="1" applyBorder="1" applyAlignment="1">
      <alignment vertical="center"/>
    </xf>
    <xf numFmtId="57"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57" fontId="3" fillId="0" borderId="2" xfId="0" applyNumberFormat="1" applyFont="1" applyFill="1"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left" vertical="center"/>
    </xf>
    <xf numFmtId="0" fontId="0" fillId="0" borderId="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57" fontId="0" fillId="0" borderId="0" xfId="0" applyNumberForma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57" fontId="0" fillId="0" borderId="0" xfId="0" applyNumberFormat="1" applyBorder="1" applyAlignment="1">
      <alignment horizontal="left" vertical="center"/>
    </xf>
    <xf numFmtId="57" fontId="0" fillId="0" borderId="6" xfId="0" applyNumberFormat="1" applyBorder="1" applyAlignment="1">
      <alignment horizontal="left" vertical="center"/>
    </xf>
    <xf numFmtId="0" fontId="0" fillId="0" borderId="7" xfId="0" applyBorder="1" applyAlignment="1">
      <alignment horizontal="left" vertical="center"/>
    </xf>
    <xf numFmtId="57" fontId="0" fillId="0" borderId="14" xfId="0" applyNumberFormat="1" applyBorder="1" applyAlignment="1">
      <alignment horizontal="left" vertical="center"/>
    </xf>
    <xf numFmtId="57" fontId="0" fillId="0" borderId="7" xfId="0" applyNumberFormat="1" applyBorder="1" applyAlignment="1">
      <alignment horizontal="left" vertical="center"/>
    </xf>
    <xf numFmtId="0" fontId="0" fillId="4" borderId="1" xfId="0" applyFill="1" applyBorder="1" applyAlignment="1">
      <alignment horizontal="center" vertical="center"/>
    </xf>
    <xf numFmtId="0" fontId="0" fillId="6" borderId="6" xfId="0" applyFill="1" applyBorder="1" applyAlignment="1">
      <alignment horizontal="centerContinuous" vertical="center"/>
    </xf>
    <xf numFmtId="0" fontId="0" fillId="6" borderId="1" xfId="0" applyFill="1" applyBorder="1" applyAlignment="1">
      <alignment horizontal="center" vertical="center" shrinkToFit="1"/>
    </xf>
    <xf numFmtId="57" fontId="0" fillId="0" borderId="0" xfId="0" applyNumberFormat="1" applyAlignment="1">
      <alignment horizontal="left" vertical="center"/>
    </xf>
    <xf numFmtId="57" fontId="0" fillId="0" borderId="12" xfId="0" applyNumberFormat="1" applyBorder="1" applyAlignment="1">
      <alignment horizontal="left" vertical="center"/>
    </xf>
    <xf numFmtId="57" fontId="0" fillId="0" borderId="15" xfId="0" applyNumberFormat="1" applyBorder="1" applyAlignment="1">
      <alignment horizontal="left" vertical="center"/>
    </xf>
    <xf numFmtId="57" fontId="0" fillId="0" borderId="10" xfId="0" applyNumberFormat="1" applyBorder="1" applyAlignment="1">
      <alignment horizontal="left" vertical="center"/>
    </xf>
    <xf numFmtId="57" fontId="0" fillId="0" borderId="9" xfId="0" applyNumberFormat="1"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57" fontId="0" fillId="0" borderId="12" xfId="0" applyNumberFormat="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0" xfId="0" applyFill="1" applyBorder="1" applyAlignment="1">
      <alignment vertical="center"/>
    </xf>
    <xf numFmtId="0" fontId="0" fillId="0" borderId="7" xfId="0" applyBorder="1" applyAlignment="1">
      <alignment vertical="center" wrapText="1"/>
    </xf>
    <xf numFmtId="0" fontId="0" fillId="6" borderId="7" xfId="0" applyFill="1" applyBorder="1" applyAlignment="1">
      <alignment horizontal="center" vertical="center" shrinkToFit="1"/>
    </xf>
    <xf numFmtId="0" fontId="3" fillId="7" borderId="1" xfId="0" applyFont="1" applyFill="1" applyBorder="1" applyAlignment="1">
      <alignment vertical="center" wrapText="1"/>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Font="1" applyBorder="1" applyAlignment="1">
      <alignment vertical="center"/>
    </xf>
    <xf numFmtId="57" fontId="0" fillId="0" borderId="12" xfId="0" applyNumberFormat="1" applyFont="1" applyBorder="1" applyAlignment="1">
      <alignment horizontal="left" vertical="center"/>
    </xf>
    <xf numFmtId="0" fontId="0" fillId="0" borderId="12" xfId="0" applyFont="1" applyBorder="1" applyAlignment="1">
      <alignment vertical="center"/>
    </xf>
    <xf numFmtId="57" fontId="0" fillId="7" borderId="1" xfId="0" applyNumberFormat="1" applyFill="1" applyBorder="1" applyAlignment="1">
      <alignment horizontal="center" vertical="center"/>
    </xf>
    <xf numFmtId="57" fontId="0" fillId="0" borderId="15" xfId="0" applyNumberFormat="1" applyFont="1" applyBorder="1" applyAlignment="1">
      <alignment horizontal="left" vertical="center"/>
    </xf>
    <xf numFmtId="0" fontId="0" fillId="0" borderId="8" xfId="0" applyFont="1" applyBorder="1" applyAlignment="1">
      <alignment vertical="center"/>
    </xf>
    <xf numFmtId="57" fontId="0" fillId="0" borderId="10" xfId="0" applyNumberFormat="1" applyFont="1" applyBorder="1" applyAlignment="1">
      <alignment horizontal="left" vertical="center"/>
    </xf>
    <xf numFmtId="0" fontId="0" fillId="0" borderId="10" xfId="0" applyFont="1" applyBorder="1" applyAlignment="1">
      <alignment vertical="center"/>
    </xf>
    <xf numFmtId="57" fontId="0" fillId="0" borderId="9" xfId="0" applyNumberFormat="1" applyFont="1" applyBorder="1" applyAlignment="1">
      <alignment horizontal="left" vertical="center"/>
    </xf>
    <xf numFmtId="57" fontId="0" fillId="7" borderId="7" xfId="0" applyNumberFormat="1" applyFill="1" applyBorder="1" applyAlignment="1">
      <alignment horizontal="center" vertical="center"/>
    </xf>
    <xf numFmtId="0" fontId="0" fillId="5" borderId="0" xfId="0" applyFill="1" applyAlignment="1">
      <alignment vertical="center"/>
    </xf>
    <xf numFmtId="0" fontId="0" fillId="7" borderId="1" xfId="0" applyFill="1" applyBorder="1" applyAlignment="1">
      <alignment horizontal="center" vertical="center"/>
    </xf>
    <xf numFmtId="0" fontId="0" fillId="4" borderId="1" xfId="0" applyFill="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57" fontId="0" fillId="7" borderId="1" xfId="0" applyNumberFormat="1" applyFill="1" applyBorder="1" applyAlignment="1">
      <alignment horizontal="center" vertical="center"/>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57" fontId="0" fillId="7" borderId="3" xfId="0" applyNumberFormat="1" applyFont="1" applyFill="1" applyBorder="1" applyAlignment="1">
      <alignment horizontal="center" vertical="center"/>
    </xf>
    <xf numFmtId="57" fontId="0" fillId="7" borderId="2" xfId="0" applyNumberFormat="1" applyFont="1" applyFill="1" applyBorder="1" applyAlignment="1">
      <alignment horizontal="center"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0" borderId="8" xfId="0" applyBorder="1" applyAlignment="1">
      <alignment horizontal="left" vertical="center" wrapText="1"/>
    </xf>
    <xf numFmtId="0" fontId="0" fillId="0" borderId="15"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xf>
    <xf numFmtId="0" fontId="0" fillId="0" borderId="8" xfId="0" applyFill="1" applyBorder="1" applyAlignment="1">
      <alignment horizontal="left" vertical="center"/>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center" vertical="center"/>
    </xf>
    <xf numFmtId="0" fontId="0" fillId="6" borderId="6" xfId="0"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4" borderId="7" xfId="0" applyFont="1" applyFill="1" applyBorder="1" applyAlignment="1">
      <alignment horizontal="center"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57" fontId="0" fillId="0" borderId="11" xfId="0" applyNumberFormat="1" applyBorder="1" applyAlignment="1">
      <alignment horizontal="left" vertical="center"/>
    </xf>
    <xf numFmtId="57" fontId="0" fillId="0" borderId="15" xfId="0" applyNumberFormat="1" applyBorder="1" applyAlignment="1">
      <alignment horizontal="left" vertical="center"/>
    </xf>
    <xf numFmtId="57" fontId="0" fillId="0" borderId="13" xfId="0" applyNumberFormat="1" applyBorder="1" applyAlignment="1">
      <alignment horizontal="left" vertical="center"/>
    </xf>
    <xf numFmtId="57" fontId="0" fillId="0" borderId="14" xfId="0" applyNumberFormat="1" applyBorder="1" applyAlignment="1">
      <alignment horizontal="left" vertical="center"/>
    </xf>
    <xf numFmtId="57" fontId="0" fillId="0" borderId="8" xfId="0" applyNumberFormat="1" applyBorder="1" applyAlignment="1">
      <alignment horizontal="left" vertical="center"/>
    </xf>
    <xf numFmtId="57" fontId="0" fillId="0" borderId="9" xfId="0" applyNumberFormat="1" applyBorder="1" applyAlignment="1">
      <alignment horizontal="left" vertical="center"/>
    </xf>
    <xf numFmtId="17" fontId="0" fillId="0" borderId="15" xfId="0" applyNumberFormat="1" applyBorder="1" applyAlignment="1">
      <alignment horizontal="left" vertical="center" wrapText="1"/>
    </xf>
    <xf numFmtId="17" fontId="0" fillId="0" borderId="9" xfId="0" applyNumberFormat="1" applyBorder="1" applyAlignment="1">
      <alignment horizontal="left" vertical="center" wrapText="1"/>
    </xf>
    <xf numFmtId="0" fontId="0" fillId="0" borderId="13" xfId="0" applyFill="1"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wrapText="1"/>
    </xf>
    <xf numFmtId="0" fontId="0" fillId="0" borderId="14" xfId="0" applyFill="1"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2" xfId="0" applyFill="1" applyBorder="1" applyAlignment="1">
      <alignment horizontal="center" vertical="center"/>
    </xf>
    <xf numFmtId="0" fontId="0" fillId="4" borderId="1" xfId="0" applyFill="1" applyBorder="1" applyAlignment="1">
      <alignment horizontal="left"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17" fontId="3" fillId="0" borderId="3" xfId="0" applyNumberFormat="1" applyFont="1" applyBorder="1" applyAlignment="1">
      <alignment horizontal="left" vertical="center" wrapText="1"/>
    </xf>
    <xf numFmtId="17" fontId="3" fillId="0" borderId="4" xfId="0" applyNumberFormat="1" applyFont="1" applyBorder="1" applyAlignment="1">
      <alignment horizontal="left" vertical="center" wrapText="1"/>
    </xf>
    <xf numFmtId="17" fontId="3" fillId="0" borderId="2" xfId="0" applyNumberFormat="1" applyFont="1" applyBorder="1" applyAlignment="1">
      <alignment horizontal="left" vertical="center" wrapText="1"/>
    </xf>
    <xf numFmtId="0" fontId="3"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Q125"/>
  <sheetViews>
    <sheetView tabSelected="1" view="pageBreakPreview" zoomScale="75" zoomScaleSheetLayoutView="75" workbookViewId="0" topLeftCell="A1">
      <selection activeCell="A1" sqref="A1"/>
    </sheetView>
  </sheetViews>
  <sheetFormatPr defaultColWidth="9.00390625" defaultRowHeight="13.5"/>
  <cols>
    <col min="1" max="1" width="7.875" style="0" customWidth="1"/>
    <col min="2" max="2" width="3.25390625" style="0" customWidth="1"/>
    <col min="3" max="3" width="2.50390625" style="0" customWidth="1"/>
    <col min="4" max="4" width="11.625" style="0" customWidth="1"/>
    <col min="5" max="6" width="11.50390625" style="0" customWidth="1"/>
    <col min="7" max="7" width="3.125" style="89" customWidth="1"/>
    <col min="8" max="8" width="2.50390625" style="0" customWidth="1"/>
    <col min="9" max="9" width="9.125" style="89" customWidth="1"/>
    <col min="10" max="10" width="1.875" style="0" customWidth="1"/>
    <col min="11" max="11" width="2.875" style="0" customWidth="1"/>
    <col min="12" max="12" width="9.125" style="89" customWidth="1"/>
    <col min="13" max="13" width="1.875" style="0" customWidth="1"/>
    <col min="14" max="14" width="2.875" style="0" customWidth="1"/>
    <col min="15" max="15" width="9.125" style="89" customWidth="1"/>
    <col min="16" max="16" width="25.75390625" style="0" customWidth="1"/>
    <col min="17" max="17" width="5.50390625" style="0" customWidth="1"/>
    <col min="18" max="18" width="1.4921875" style="0" customWidth="1"/>
  </cols>
  <sheetData>
    <row r="1" spans="1:5" ht="13.5">
      <c r="A1" s="130" t="s">
        <v>3</v>
      </c>
      <c r="B1" s="130"/>
      <c r="C1" s="130"/>
      <c r="D1" s="130"/>
      <c r="E1" s="130"/>
    </row>
    <row r="2" ht="6.75" customHeight="1"/>
    <row r="3" spans="1:16" ht="13.5">
      <c r="A3" t="s">
        <v>293</v>
      </c>
      <c r="G3"/>
      <c r="I3"/>
      <c r="J3" s="89"/>
      <c r="L3"/>
      <c r="M3" s="89"/>
      <c r="O3"/>
      <c r="P3" s="89"/>
    </row>
    <row r="4" spans="1:17" ht="13.5">
      <c r="A4" s="157" t="s">
        <v>435</v>
      </c>
      <c r="B4" s="158"/>
      <c r="C4" s="97" t="s">
        <v>425</v>
      </c>
      <c r="D4" s="97"/>
      <c r="E4" s="157" t="s">
        <v>428</v>
      </c>
      <c r="F4" s="158"/>
      <c r="G4" s="116" t="s">
        <v>438</v>
      </c>
      <c r="H4" s="157" t="s">
        <v>429</v>
      </c>
      <c r="I4" s="162"/>
      <c r="J4" s="162"/>
      <c r="K4" s="162"/>
      <c r="L4" s="162"/>
      <c r="M4" s="162"/>
      <c r="N4" s="162"/>
      <c r="O4" s="158"/>
      <c r="P4" s="56" t="s">
        <v>430</v>
      </c>
      <c r="Q4" s="98" t="s">
        <v>431</v>
      </c>
    </row>
    <row r="5" spans="1:17" ht="15" customHeight="1">
      <c r="A5" s="149" t="str">
        <f>'別紙１構造規定'!D2</f>
        <v>基礎</v>
      </c>
      <c r="B5" s="147"/>
      <c r="C5" s="108" t="s">
        <v>426</v>
      </c>
      <c r="D5" s="108" t="str">
        <f>'別紙１構造規定'!C2</f>
        <v>第38条</v>
      </c>
      <c r="E5" s="159" t="str">
        <f>'別紙１構造規定'!E2</f>
        <v>基礎に要求される性能</v>
      </c>
      <c r="F5" s="160"/>
      <c r="G5" s="123" t="s">
        <v>427</v>
      </c>
      <c r="H5" s="82" t="s">
        <v>427</v>
      </c>
      <c r="I5" s="91">
        <f>'別紙１構造規定'!F2</f>
        <v>25934</v>
      </c>
      <c r="J5" s="83"/>
      <c r="K5" s="82" t="s">
        <v>427</v>
      </c>
      <c r="L5" s="91">
        <f>'別紙１構造規定'!F3</f>
        <v>36678</v>
      </c>
      <c r="M5" s="83"/>
      <c r="N5" s="82"/>
      <c r="O5" s="91"/>
      <c r="P5" s="96" t="s">
        <v>433</v>
      </c>
      <c r="Q5" s="78" t="s">
        <v>432</v>
      </c>
    </row>
    <row r="6" spans="1:17" ht="15" customHeight="1">
      <c r="A6" s="197"/>
      <c r="B6" s="207"/>
      <c r="C6" s="155" t="s">
        <v>426</v>
      </c>
      <c r="D6" s="155" t="str">
        <f>'別紙１構造規定'!C8</f>
        <v>第42条</v>
      </c>
      <c r="E6" s="149" t="str">
        <f>'別紙１構造規定'!E8</f>
        <v>土台及び基礎の構造方法</v>
      </c>
      <c r="F6" s="147"/>
      <c r="G6" s="136" t="s">
        <v>427</v>
      </c>
      <c r="H6" s="79" t="s">
        <v>427</v>
      </c>
      <c r="I6" s="100">
        <f>'別紙１構造規定'!F8</f>
        <v>18590</v>
      </c>
      <c r="J6" s="106"/>
      <c r="K6" s="80" t="s">
        <v>427</v>
      </c>
      <c r="L6" s="100">
        <f>'別紙１構造規定'!F9</f>
        <v>25934</v>
      </c>
      <c r="M6" s="106"/>
      <c r="N6" s="80" t="s">
        <v>427</v>
      </c>
      <c r="O6" s="101">
        <f>'別紙１構造規定'!F10</f>
        <v>29738</v>
      </c>
      <c r="P6" s="161" t="s">
        <v>433</v>
      </c>
      <c r="Q6" s="163" t="s">
        <v>432</v>
      </c>
    </row>
    <row r="7" spans="1:17" ht="15" customHeight="1">
      <c r="A7" s="150"/>
      <c r="B7" s="148"/>
      <c r="C7" s="156"/>
      <c r="D7" s="156"/>
      <c r="E7" s="150"/>
      <c r="F7" s="148"/>
      <c r="G7" s="137"/>
      <c r="H7" s="81" t="s">
        <v>427</v>
      </c>
      <c r="I7" s="91">
        <f>'別紙１構造規定'!H11</f>
        <v>32097</v>
      </c>
      <c r="J7" s="83"/>
      <c r="K7" s="82"/>
      <c r="L7" s="91"/>
      <c r="M7" s="83"/>
      <c r="N7" s="82"/>
      <c r="O7" s="94"/>
      <c r="P7" s="161"/>
      <c r="Q7" s="163"/>
    </row>
    <row r="8" spans="1:17" ht="15" customHeight="1">
      <c r="A8" s="151" t="str">
        <f>'別紙１構造規定'!D4</f>
        <v>外装材等</v>
      </c>
      <c r="B8" s="152"/>
      <c r="C8" s="151" t="s">
        <v>426</v>
      </c>
      <c r="D8" s="152" t="str">
        <f>'別紙１構造規定'!C4</f>
        <v>第39条</v>
      </c>
      <c r="E8" s="151" t="str">
        <f>'別紙１構造規定'!E4</f>
        <v>屋根ふき材の緊結</v>
      </c>
      <c r="F8" s="152"/>
      <c r="G8" s="138" t="s">
        <v>50</v>
      </c>
      <c r="H8" s="120" t="s">
        <v>50</v>
      </c>
      <c r="I8" s="121">
        <f>'別紙１構造規定'!F4</f>
        <v>18590</v>
      </c>
      <c r="J8" s="122"/>
      <c r="K8" s="122" t="s">
        <v>50</v>
      </c>
      <c r="L8" s="121">
        <f>'別紙１構造規定'!F5</f>
        <v>20637</v>
      </c>
      <c r="M8" s="122"/>
      <c r="N8" s="122" t="s">
        <v>50</v>
      </c>
      <c r="O8" s="124">
        <f>'別紙１構造規定'!F6</f>
        <v>25934</v>
      </c>
      <c r="P8" s="165" t="s">
        <v>433</v>
      </c>
      <c r="Q8" s="164" t="s">
        <v>432</v>
      </c>
    </row>
    <row r="9" spans="1:17" ht="15" customHeight="1">
      <c r="A9" s="153"/>
      <c r="B9" s="154"/>
      <c r="C9" s="153"/>
      <c r="D9" s="154"/>
      <c r="E9" s="153"/>
      <c r="F9" s="154"/>
      <c r="G9" s="139"/>
      <c r="H9" s="125" t="s">
        <v>51</v>
      </c>
      <c r="I9" s="126">
        <f>'別紙１構造規定'!H7</f>
        <v>36678</v>
      </c>
      <c r="J9" s="127"/>
      <c r="K9" s="127"/>
      <c r="L9" s="126"/>
      <c r="M9" s="127"/>
      <c r="N9" s="127"/>
      <c r="O9" s="128"/>
      <c r="P9" s="165"/>
      <c r="Q9" s="164"/>
    </row>
    <row r="10" spans="1:17" ht="15" customHeight="1">
      <c r="A10" s="159" t="str">
        <f>'別紙１構造規定'!D12</f>
        <v>柱</v>
      </c>
      <c r="B10" s="160"/>
      <c r="C10" s="118" t="s">
        <v>426</v>
      </c>
      <c r="D10" s="119" t="str">
        <f>'別紙１構造規定'!C12</f>
        <v>第43条</v>
      </c>
      <c r="E10" s="159" t="str">
        <f>'別紙１構造規定'!E12</f>
        <v>柱の小径の必要最小寸法</v>
      </c>
      <c r="F10" s="160"/>
      <c r="G10" s="129" t="s">
        <v>427</v>
      </c>
      <c r="H10" s="112" t="s">
        <v>427</v>
      </c>
      <c r="I10" s="92">
        <f>'別紙１構造規定'!F12</f>
        <v>18590</v>
      </c>
      <c r="J10" s="87"/>
      <c r="K10" s="113" t="s">
        <v>427</v>
      </c>
      <c r="L10" s="92">
        <f>'別紙１構造規定'!F13</f>
        <v>21907</v>
      </c>
      <c r="M10" s="87"/>
      <c r="N10" s="113" t="s">
        <v>427</v>
      </c>
      <c r="O10" s="95">
        <f>'別紙１構造規定'!F14</f>
        <v>25934</v>
      </c>
      <c r="P10" s="96" t="s">
        <v>433</v>
      </c>
      <c r="Q10" s="78" t="s">
        <v>432</v>
      </c>
    </row>
    <row r="11" spans="1:17" ht="15" customHeight="1">
      <c r="A11" s="149" t="str">
        <f>'別紙１構造規定'!D15</f>
        <v>壁</v>
      </c>
      <c r="B11" s="147"/>
      <c r="C11" s="149" t="s">
        <v>426</v>
      </c>
      <c r="D11" s="147" t="str">
        <f>'別紙１構造規定'!C15</f>
        <v>第46条</v>
      </c>
      <c r="E11" s="149" t="str">
        <f>'別紙１構造規定'!E15</f>
        <v>必要壁量等</v>
      </c>
      <c r="F11" s="147"/>
      <c r="G11" s="136" t="s">
        <v>427</v>
      </c>
      <c r="H11" s="109" t="s">
        <v>427</v>
      </c>
      <c r="I11" s="100">
        <f>'別紙１構造規定'!F15</f>
        <v>18590</v>
      </c>
      <c r="J11" s="80"/>
      <c r="K11" s="110" t="s">
        <v>427</v>
      </c>
      <c r="L11" s="100">
        <f>'別紙１構造規定'!F16</f>
        <v>21907</v>
      </c>
      <c r="M11" s="80"/>
      <c r="N11" s="110" t="s">
        <v>427</v>
      </c>
      <c r="O11" s="101">
        <f>'別紙１構造規定'!F17</f>
        <v>25934</v>
      </c>
      <c r="P11" s="161" t="s">
        <v>433</v>
      </c>
      <c r="Q11" s="163" t="s">
        <v>432</v>
      </c>
    </row>
    <row r="12" spans="1:17" ht="15" customHeight="1">
      <c r="A12" s="150"/>
      <c r="B12" s="148"/>
      <c r="C12" s="150"/>
      <c r="D12" s="148"/>
      <c r="E12" s="150"/>
      <c r="F12" s="148"/>
      <c r="G12" s="137"/>
      <c r="H12" s="111" t="s">
        <v>427</v>
      </c>
      <c r="I12" s="102">
        <f>'別紙１構造規定'!F18</f>
        <v>29738</v>
      </c>
      <c r="J12" s="85"/>
      <c r="K12" s="114" t="s">
        <v>427</v>
      </c>
      <c r="L12" s="102">
        <f>'別紙１構造規定'!F19</f>
        <v>36678</v>
      </c>
      <c r="M12" s="85"/>
      <c r="N12" s="85"/>
      <c r="O12" s="105"/>
      <c r="P12" s="161"/>
      <c r="Q12" s="163"/>
    </row>
    <row r="13" spans="1:17" ht="15" customHeight="1">
      <c r="A13" s="149" t="str">
        <f>'別紙１構造規定'!D20</f>
        <v>接合部</v>
      </c>
      <c r="B13" s="147"/>
      <c r="C13" s="149" t="s">
        <v>426</v>
      </c>
      <c r="D13" s="147" t="str">
        <f>'別紙１構造規定'!C20</f>
        <v>第47条</v>
      </c>
      <c r="E13" s="149" t="str">
        <f>'別紙１構造規定'!E20</f>
        <v>柱、はり等の緊結</v>
      </c>
      <c r="F13" s="147"/>
      <c r="G13" s="136" t="s">
        <v>427</v>
      </c>
      <c r="H13" s="109" t="s">
        <v>427</v>
      </c>
      <c r="I13" s="100">
        <f>'別紙１構造規定'!F20</f>
        <v>18590</v>
      </c>
      <c r="J13" s="80"/>
      <c r="K13" s="110" t="s">
        <v>427</v>
      </c>
      <c r="L13" s="100">
        <f>'別紙１構造規定'!F21</f>
        <v>25934</v>
      </c>
      <c r="M13" s="80"/>
      <c r="N13" s="110" t="s">
        <v>427</v>
      </c>
      <c r="O13" s="101">
        <f>'別紙１構造規定'!F22</f>
        <v>29738</v>
      </c>
      <c r="P13" s="161" t="s">
        <v>433</v>
      </c>
      <c r="Q13" s="163" t="s">
        <v>432</v>
      </c>
    </row>
    <row r="14" spans="1:17" ht="15" customHeight="1">
      <c r="A14" s="150"/>
      <c r="B14" s="148"/>
      <c r="C14" s="150"/>
      <c r="D14" s="148"/>
      <c r="E14" s="150"/>
      <c r="F14" s="148"/>
      <c r="G14" s="137"/>
      <c r="H14" s="111" t="s">
        <v>427</v>
      </c>
      <c r="I14" s="102">
        <f>'別紙１構造規定'!F23</f>
        <v>36678</v>
      </c>
      <c r="J14" s="85"/>
      <c r="K14" s="85"/>
      <c r="L14" s="77"/>
      <c r="M14" s="85"/>
      <c r="N14" s="85"/>
      <c r="O14" s="105"/>
      <c r="P14" s="161"/>
      <c r="Q14" s="163"/>
    </row>
    <row r="15" ht="8.25" customHeight="1"/>
    <row r="16" ht="13.5" hidden="1">
      <c r="A16" t="s">
        <v>434</v>
      </c>
    </row>
    <row r="17" spans="1:17" ht="13.5" hidden="1">
      <c r="A17" s="157" t="s">
        <v>435</v>
      </c>
      <c r="B17" s="158"/>
      <c r="C17" s="97" t="s">
        <v>425</v>
      </c>
      <c r="D17" s="97"/>
      <c r="E17" s="157" t="s">
        <v>428</v>
      </c>
      <c r="F17" s="158"/>
      <c r="G17" s="116" t="s">
        <v>438</v>
      </c>
      <c r="H17" s="157" t="s">
        <v>429</v>
      </c>
      <c r="I17" s="162"/>
      <c r="J17" s="162"/>
      <c r="K17" s="162"/>
      <c r="L17" s="162"/>
      <c r="M17" s="162"/>
      <c r="N17" s="162"/>
      <c r="O17" s="158"/>
      <c r="P17" s="56" t="s">
        <v>430</v>
      </c>
      <c r="Q17" s="98" t="s">
        <v>431</v>
      </c>
    </row>
    <row r="18" spans="1:17" ht="15" customHeight="1" hidden="1">
      <c r="A18" s="140" t="str">
        <f>'別紙１構造規定'!B24</f>
        <v>組積造</v>
      </c>
      <c r="B18" s="141"/>
      <c r="C18" s="86" t="s">
        <v>426</v>
      </c>
      <c r="D18" s="88" t="str">
        <f>'別紙１構造規定'!C27</f>
        <v>第61条</v>
      </c>
      <c r="E18" s="140" t="str">
        <f>'別紙１構造規定'!E27</f>
        <v>組積造のへい</v>
      </c>
      <c r="F18" s="141"/>
      <c r="G18" s="123" t="s">
        <v>427</v>
      </c>
      <c r="H18" s="86" t="s">
        <v>427</v>
      </c>
      <c r="I18" s="92">
        <f>'別紙１構造規定'!F27</f>
        <v>18590</v>
      </c>
      <c r="J18" s="87"/>
      <c r="K18" s="87" t="s">
        <v>427</v>
      </c>
      <c r="L18" s="92">
        <f>'別紙１構造規定'!F28</f>
        <v>25934</v>
      </c>
      <c r="M18" s="87"/>
      <c r="N18" s="87" t="s">
        <v>427</v>
      </c>
      <c r="O18" s="95">
        <f>'別紙１構造規定'!F29</f>
        <v>29738</v>
      </c>
      <c r="P18" s="96" t="s">
        <v>433</v>
      </c>
      <c r="Q18" s="78" t="s">
        <v>432</v>
      </c>
    </row>
    <row r="19" spans="1:17" ht="30" customHeight="1" hidden="1">
      <c r="A19" s="142" t="str">
        <f>'別紙１構造規定'!B30</f>
        <v>補強CB</v>
      </c>
      <c r="B19" s="166"/>
      <c r="C19" s="86" t="s">
        <v>426</v>
      </c>
      <c r="D19" s="115" t="s">
        <v>436</v>
      </c>
      <c r="E19" s="140" t="s">
        <v>69</v>
      </c>
      <c r="F19" s="141"/>
      <c r="G19" s="123" t="s">
        <v>427</v>
      </c>
      <c r="H19" s="86" t="s">
        <v>427</v>
      </c>
      <c r="I19" s="92">
        <f>'別紙１構造規定'!F30</f>
        <v>21907</v>
      </c>
      <c r="J19" s="87"/>
      <c r="K19" s="87"/>
      <c r="L19" s="90"/>
      <c r="M19" s="87"/>
      <c r="N19" s="87"/>
      <c r="O19" s="93"/>
      <c r="P19" s="96" t="s">
        <v>433</v>
      </c>
      <c r="Q19" s="78" t="s">
        <v>432</v>
      </c>
    </row>
    <row r="20" spans="1:17" ht="15" customHeight="1" hidden="1">
      <c r="A20" s="143"/>
      <c r="B20" s="167"/>
      <c r="C20" s="86" t="s">
        <v>426</v>
      </c>
      <c r="D20" s="88" t="s">
        <v>584</v>
      </c>
      <c r="E20" s="140" t="str">
        <f>'別紙１構造規定'!E35</f>
        <v>補強CB造のへい</v>
      </c>
      <c r="F20" s="141"/>
      <c r="G20" s="123" t="s">
        <v>427</v>
      </c>
      <c r="H20" s="86" t="s">
        <v>427</v>
      </c>
      <c r="I20" s="92">
        <f>'別紙１構造規定'!F35</f>
        <v>21907</v>
      </c>
      <c r="J20" s="87"/>
      <c r="K20" s="87" t="s">
        <v>427</v>
      </c>
      <c r="L20" s="92">
        <f>'別紙１構造規定'!F36</f>
        <v>29738</v>
      </c>
      <c r="M20" s="87"/>
      <c r="N20" s="87"/>
      <c r="O20" s="93"/>
      <c r="P20" s="96" t="s">
        <v>433</v>
      </c>
      <c r="Q20" s="78" t="s">
        <v>432</v>
      </c>
    </row>
    <row r="21" spans="1:17" ht="15" customHeight="1" hidden="1">
      <c r="A21" s="142" t="str">
        <f>'別紙１構造規定'!B37</f>
        <v>RC造</v>
      </c>
      <c r="B21" s="166"/>
      <c r="C21" s="112" t="s">
        <v>426</v>
      </c>
      <c r="D21" s="88" t="str">
        <f>'別紙１構造規定'!C37</f>
        <v>第73条</v>
      </c>
      <c r="E21" s="1" t="str">
        <f>'別紙１構造規定'!E37</f>
        <v>鉄筋の継手及び定着</v>
      </c>
      <c r="F21" s="1"/>
      <c r="G21" s="123" t="s">
        <v>427</v>
      </c>
      <c r="H21" s="112" t="s">
        <v>427</v>
      </c>
      <c r="I21" s="92">
        <f>'別紙１構造規定'!F37</f>
        <v>18590</v>
      </c>
      <c r="J21" s="87"/>
      <c r="K21" s="87"/>
      <c r="L21" s="90"/>
      <c r="M21" s="87"/>
      <c r="N21" s="87"/>
      <c r="O21" s="93"/>
      <c r="P21" s="96" t="s">
        <v>433</v>
      </c>
      <c r="Q21" s="78" t="s">
        <v>432</v>
      </c>
    </row>
    <row r="22" spans="1:17" ht="15" customHeight="1" hidden="1">
      <c r="A22" s="184"/>
      <c r="B22" s="185"/>
      <c r="C22" s="149" t="s">
        <v>426</v>
      </c>
      <c r="D22" s="166" t="str">
        <f>'別紙１構造規定'!C38</f>
        <v>第74条</v>
      </c>
      <c r="E22" s="142" t="str">
        <f>'別紙１構造規定'!E38</f>
        <v>コンクリートの強度</v>
      </c>
      <c r="F22" s="166"/>
      <c r="G22" s="136" t="s">
        <v>427</v>
      </c>
      <c r="H22" s="109" t="s">
        <v>427</v>
      </c>
      <c r="I22" s="100">
        <f>'別紙１構造規定'!F38</f>
        <v>18590</v>
      </c>
      <c r="J22" s="80"/>
      <c r="K22" s="80" t="s">
        <v>427</v>
      </c>
      <c r="L22" s="100">
        <f>'別紙１構造規定'!F39</f>
        <v>21907</v>
      </c>
      <c r="M22" s="80"/>
      <c r="N22" s="80" t="s">
        <v>427</v>
      </c>
      <c r="O22" s="101">
        <f>'別紙１構造規定'!F40</f>
        <v>29738</v>
      </c>
      <c r="P22" s="161" t="s">
        <v>433</v>
      </c>
      <c r="Q22" s="163" t="s">
        <v>432</v>
      </c>
    </row>
    <row r="23" spans="1:17" ht="15" customHeight="1" hidden="1">
      <c r="A23" s="184"/>
      <c r="B23" s="185"/>
      <c r="C23" s="150"/>
      <c r="D23" s="167"/>
      <c r="E23" s="143"/>
      <c r="F23" s="167"/>
      <c r="G23" s="137"/>
      <c r="H23" s="111" t="s">
        <v>427</v>
      </c>
      <c r="I23" s="102">
        <f>'別紙１構造規定'!F41</f>
        <v>36678</v>
      </c>
      <c r="J23" s="85"/>
      <c r="K23" s="85"/>
      <c r="L23" s="77"/>
      <c r="M23" s="85"/>
      <c r="N23" s="85"/>
      <c r="O23" s="105"/>
      <c r="P23" s="161"/>
      <c r="Q23" s="163"/>
    </row>
    <row r="24" spans="1:17" ht="15" customHeight="1" hidden="1">
      <c r="A24" s="143"/>
      <c r="B24" s="167"/>
      <c r="C24" s="112" t="s">
        <v>426</v>
      </c>
      <c r="D24" s="88" t="str">
        <f>'別紙１構造規定'!C42</f>
        <v>第80条</v>
      </c>
      <c r="E24" s="140" t="str">
        <f>'別紙１構造規定'!B42</f>
        <v>無筋ｺﾝｸﾘｰﾄ造</v>
      </c>
      <c r="F24" s="141"/>
      <c r="G24" s="123" t="s">
        <v>427</v>
      </c>
      <c r="H24" s="112" t="s">
        <v>427</v>
      </c>
      <c r="I24" s="92">
        <f>'別紙１構造規定'!F42</f>
        <v>18590</v>
      </c>
      <c r="J24" s="87"/>
      <c r="K24" s="87" t="s">
        <v>427</v>
      </c>
      <c r="L24" s="92">
        <f>'別紙１構造規定'!F43</f>
        <v>29738</v>
      </c>
      <c r="M24" s="87"/>
      <c r="N24" s="87" t="s">
        <v>427</v>
      </c>
      <c r="O24" s="95">
        <f>'別紙１構造規定'!H44</f>
        <v>32097</v>
      </c>
      <c r="P24" s="96" t="s">
        <v>433</v>
      </c>
      <c r="Q24" s="78" t="s">
        <v>432</v>
      </c>
    </row>
    <row r="25" spans="1:17" ht="30" customHeight="1" hidden="1">
      <c r="A25" s="140" t="s">
        <v>437</v>
      </c>
      <c r="B25" s="141"/>
      <c r="C25" s="112" t="s">
        <v>426</v>
      </c>
      <c r="D25" s="88" t="str">
        <f>'別紙１構造規定'!C46</f>
        <v>第80条の３</v>
      </c>
      <c r="E25" s="170" t="str">
        <f>'別紙１構造規定'!E46</f>
        <v>土砂災害特別警戒区域における建築物の構造方法</v>
      </c>
      <c r="F25" s="172"/>
      <c r="G25" s="123" t="s">
        <v>427</v>
      </c>
      <c r="H25" s="112" t="s">
        <v>427</v>
      </c>
      <c r="I25" s="92">
        <f>'別紙１構造規定'!F46</f>
        <v>36982</v>
      </c>
      <c r="J25" s="87"/>
      <c r="K25" s="87"/>
      <c r="L25" s="90"/>
      <c r="M25" s="87"/>
      <c r="N25" s="87"/>
      <c r="O25" s="93"/>
      <c r="P25" s="96" t="s">
        <v>433</v>
      </c>
      <c r="Q25" s="78" t="s">
        <v>432</v>
      </c>
    </row>
    <row r="26" spans="1:17" ht="15" customHeight="1" hidden="1">
      <c r="A26" s="142" t="str">
        <f>'別紙１構造規定'!B47</f>
        <v>構造計算</v>
      </c>
      <c r="B26" s="166"/>
      <c r="C26" s="149" t="s">
        <v>426</v>
      </c>
      <c r="D26" s="166" t="str">
        <f>'別紙１構造規定'!C47</f>
        <v>第89条</v>
      </c>
      <c r="E26" s="142" t="str">
        <f>'別紙１構造規定'!E47</f>
        <v>木材</v>
      </c>
      <c r="F26" s="166"/>
      <c r="G26" s="136" t="s">
        <v>427</v>
      </c>
      <c r="H26" s="109" t="s">
        <v>427</v>
      </c>
      <c r="I26" s="100">
        <f>'別紙１構造規定'!F47</f>
        <v>18590</v>
      </c>
      <c r="J26" s="80"/>
      <c r="K26" s="80" t="s">
        <v>427</v>
      </c>
      <c r="L26" s="100">
        <f>'別紙１構造規定'!F48</f>
        <v>21907</v>
      </c>
      <c r="M26" s="80"/>
      <c r="N26" s="80" t="s">
        <v>427</v>
      </c>
      <c r="O26" s="101">
        <f>'別紙１構造規定'!F49</f>
        <v>29738</v>
      </c>
      <c r="P26" s="161" t="s">
        <v>433</v>
      </c>
      <c r="Q26" s="163" t="s">
        <v>432</v>
      </c>
    </row>
    <row r="27" spans="1:17" ht="15" customHeight="1" hidden="1">
      <c r="A27" s="143"/>
      <c r="B27" s="167"/>
      <c r="C27" s="150"/>
      <c r="D27" s="167"/>
      <c r="E27" s="143"/>
      <c r="F27" s="167"/>
      <c r="G27" s="137"/>
      <c r="H27" s="111" t="s">
        <v>427</v>
      </c>
      <c r="I27" s="102">
        <f>'別紙１構造規定'!F50</f>
        <v>32097</v>
      </c>
      <c r="J27" s="85"/>
      <c r="K27" s="85" t="s">
        <v>427</v>
      </c>
      <c r="L27" s="102">
        <f>'別紙１構造規定'!F51</f>
        <v>36678</v>
      </c>
      <c r="M27" s="85"/>
      <c r="N27" s="85"/>
      <c r="O27" s="105"/>
      <c r="P27" s="161"/>
      <c r="Q27" s="163"/>
    </row>
    <row r="28" spans="1:17" ht="30" customHeight="1" hidden="1">
      <c r="A28" s="142" t="str">
        <f>'別紙１構造規定'!B52</f>
        <v>建築設備</v>
      </c>
      <c r="B28" s="166"/>
      <c r="C28" s="112" t="s">
        <v>426</v>
      </c>
      <c r="D28" s="115" t="str">
        <f>'別紙１構造規定'!C52</f>
        <v>第129条の２の４</v>
      </c>
      <c r="E28" s="104" t="str">
        <f>'別紙１構造規定'!E52</f>
        <v>建築設備の構造強度</v>
      </c>
      <c r="F28" s="93"/>
      <c r="G28" s="123" t="s">
        <v>427</v>
      </c>
      <c r="H28" s="112" t="s">
        <v>427</v>
      </c>
      <c r="I28" s="92">
        <f>'別紙１構造規定'!F52</f>
        <v>29738</v>
      </c>
      <c r="J28" s="87"/>
      <c r="K28" s="113" t="s">
        <v>427</v>
      </c>
      <c r="L28" s="92">
        <f>'別紙１構造規定'!F53</f>
        <v>36678</v>
      </c>
      <c r="M28" s="87"/>
      <c r="N28" s="87"/>
      <c r="O28" s="93"/>
      <c r="P28" s="96" t="s">
        <v>433</v>
      </c>
      <c r="Q28" s="78" t="s">
        <v>432</v>
      </c>
    </row>
    <row r="29" spans="1:17" ht="15" customHeight="1" hidden="1">
      <c r="A29" s="184"/>
      <c r="B29" s="185"/>
      <c r="C29" s="149" t="s">
        <v>426</v>
      </c>
      <c r="D29" s="173" t="str">
        <f>'別紙１構造規定'!C55</f>
        <v>第129条の２の５</v>
      </c>
      <c r="E29" s="175" t="str">
        <f>'別紙１構造規定'!E55</f>
        <v>給排水その他の配管設備の構造</v>
      </c>
      <c r="F29" s="173"/>
      <c r="G29" s="136" t="s">
        <v>427</v>
      </c>
      <c r="H29" s="109" t="s">
        <v>427</v>
      </c>
      <c r="I29" s="100">
        <f>'別紙１構造規定'!F55</f>
        <v>21551</v>
      </c>
      <c r="J29" s="80"/>
      <c r="K29" s="110" t="s">
        <v>427</v>
      </c>
      <c r="L29" s="100">
        <f>'別紙１構造規定'!F56</f>
        <v>25934</v>
      </c>
      <c r="M29" s="80"/>
      <c r="N29" s="80" t="s">
        <v>427</v>
      </c>
      <c r="O29" s="101">
        <f>'別紙１構造規定'!F57</f>
        <v>29738</v>
      </c>
      <c r="P29" s="161" t="s">
        <v>433</v>
      </c>
      <c r="Q29" s="163" t="s">
        <v>432</v>
      </c>
    </row>
    <row r="30" spans="1:17" ht="15" customHeight="1" hidden="1">
      <c r="A30" s="143"/>
      <c r="B30" s="167"/>
      <c r="C30" s="150"/>
      <c r="D30" s="174"/>
      <c r="E30" s="146"/>
      <c r="F30" s="174"/>
      <c r="G30" s="137"/>
      <c r="H30" s="111" t="s">
        <v>427</v>
      </c>
      <c r="I30" s="102">
        <f>'別紙１構造規定'!H58</f>
        <v>30286</v>
      </c>
      <c r="J30" s="85"/>
      <c r="K30" s="114" t="s">
        <v>427</v>
      </c>
      <c r="L30" s="102">
        <f>'別紙１構造規定'!F59</f>
        <v>36678</v>
      </c>
      <c r="M30" s="85"/>
      <c r="N30" s="85"/>
      <c r="O30" s="105"/>
      <c r="P30" s="161"/>
      <c r="Q30" s="163"/>
    </row>
    <row r="31" ht="8.25" customHeight="1" hidden="1"/>
    <row r="32" ht="13.5">
      <c r="A32" t="s">
        <v>294</v>
      </c>
    </row>
    <row r="33" spans="1:17" ht="13.5">
      <c r="A33" s="157" t="s">
        <v>435</v>
      </c>
      <c r="B33" s="158"/>
      <c r="C33" s="97" t="s">
        <v>425</v>
      </c>
      <c r="D33" s="97"/>
      <c r="E33" s="157" t="s">
        <v>428</v>
      </c>
      <c r="F33" s="158"/>
      <c r="G33" s="116" t="s">
        <v>438</v>
      </c>
      <c r="H33" s="157" t="s">
        <v>429</v>
      </c>
      <c r="I33" s="162"/>
      <c r="J33" s="162"/>
      <c r="K33" s="162"/>
      <c r="L33" s="162"/>
      <c r="M33" s="162"/>
      <c r="N33" s="162"/>
      <c r="O33" s="158"/>
      <c r="P33" s="56" t="s">
        <v>430</v>
      </c>
      <c r="Q33" s="98" t="s">
        <v>431</v>
      </c>
    </row>
    <row r="34" spans="1:17" ht="15" customHeight="1">
      <c r="A34" s="142" t="str">
        <f>'基準時'!B6</f>
        <v>居室の採光</v>
      </c>
      <c r="B34" s="166"/>
      <c r="C34" s="142" t="s">
        <v>439</v>
      </c>
      <c r="D34" s="173" t="str">
        <f>'基準時'!A6</f>
        <v>第28条第１項</v>
      </c>
      <c r="E34" s="175" t="str">
        <f>'基準時'!C6</f>
        <v>居室の有効採光面積の確保</v>
      </c>
      <c r="F34" s="173"/>
      <c r="G34" s="136" t="s">
        <v>427</v>
      </c>
      <c r="H34" s="79" t="s">
        <v>427</v>
      </c>
      <c r="I34" s="100">
        <f>'基準時'!D6</f>
        <v>18590</v>
      </c>
      <c r="J34" s="80"/>
      <c r="K34" s="80" t="s">
        <v>427</v>
      </c>
      <c r="L34" s="100">
        <f>'基準時'!D7</f>
        <v>25934</v>
      </c>
      <c r="M34" s="80"/>
      <c r="N34" s="80" t="s">
        <v>427</v>
      </c>
      <c r="O34" s="101">
        <f>'基準時'!D8</f>
        <v>36678</v>
      </c>
      <c r="P34" s="161" t="s">
        <v>433</v>
      </c>
      <c r="Q34" s="163" t="s">
        <v>432</v>
      </c>
    </row>
    <row r="35" spans="1:17" ht="15" customHeight="1">
      <c r="A35" s="143"/>
      <c r="B35" s="167"/>
      <c r="C35" s="143"/>
      <c r="D35" s="174"/>
      <c r="E35" s="146"/>
      <c r="F35" s="174"/>
      <c r="G35" s="137"/>
      <c r="H35" s="84" t="s">
        <v>427</v>
      </c>
      <c r="I35" s="102">
        <f>'基準時'!H9</f>
        <v>37708</v>
      </c>
      <c r="J35" s="85"/>
      <c r="K35" s="85"/>
      <c r="L35" s="77"/>
      <c r="M35" s="85"/>
      <c r="N35" s="85"/>
      <c r="O35" s="105"/>
      <c r="P35" s="161"/>
      <c r="Q35" s="163"/>
    </row>
    <row r="36" spans="1:17" ht="15.75" customHeight="1">
      <c r="A36" s="142" t="str">
        <f>'基準時'!B10</f>
        <v>居室の換気</v>
      </c>
      <c r="B36" s="166"/>
      <c r="C36" s="133" t="s">
        <v>439</v>
      </c>
      <c r="D36" s="173" t="str">
        <f>'基準時'!A10</f>
        <v>第28条第２項</v>
      </c>
      <c r="E36" s="175" t="str">
        <f>'基準時'!C10</f>
        <v>居室の有効換気面積の確保及び換気設備の設置</v>
      </c>
      <c r="F36" s="173"/>
      <c r="G36" s="136" t="s">
        <v>427</v>
      </c>
      <c r="H36" s="79" t="s">
        <v>427</v>
      </c>
      <c r="I36" s="100">
        <f>'基準時'!D10</f>
        <v>18590</v>
      </c>
      <c r="J36" s="80"/>
      <c r="K36" s="80" t="s">
        <v>427</v>
      </c>
      <c r="L36" s="100">
        <f>'基準時'!D11</f>
        <v>25934</v>
      </c>
      <c r="M36" s="80"/>
      <c r="N36" s="80" t="s">
        <v>427</v>
      </c>
      <c r="O36" s="101">
        <f>'基準時'!H12</f>
        <v>28581</v>
      </c>
      <c r="P36" s="144" t="s">
        <v>433</v>
      </c>
      <c r="Q36" s="208" t="s">
        <v>432</v>
      </c>
    </row>
    <row r="37" spans="1:17" ht="15.75" customHeight="1">
      <c r="A37" s="143"/>
      <c r="B37" s="167"/>
      <c r="C37" s="134"/>
      <c r="D37" s="174"/>
      <c r="E37" s="146"/>
      <c r="F37" s="174"/>
      <c r="G37" s="137"/>
      <c r="H37" s="84" t="s">
        <v>306</v>
      </c>
      <c r="I37" s="102">
        <f>'基準時'!H13</f>
        <v>30286</v>
      </c>
      <c r="J37" s="85"/>
      <c r="K37" s="85" t="s">
        <v>306</v>
      </c>
      <c r="L37" s="102">
        <f>'基準時'!H14</f>
        <v>36678</v>
      </c>
      <c r="M37" s="85"/>
      <c r="N37" s="85"/>
      <c r="O37" s="103"/>
      <c r="P37" s="145"/>
      <c r="Q37" s="209"/>
    </row>
    <row r="38" spans="1:17" ht="45" customHeight="1">
      <c r="A38" s="140" t="s">
        <v>440</v>
      </c>
      <c r="B38" s="141"/>
      <c r="C38" s="86" t="s">
        <v>439</v>
      </c>
      <c r="D38" s="115" t="str">
        <f>'基準時'!A15</f>
        <v>第28条の２第１号、第２号</v>
      </c>
      <c r="E38" s="170" t="str">
        <f>'基準時'!C15</f>
        <v>建築材料への石綿添加の禁止、石綿添加建材の使用禁止</v>
      </c>
      <c r="F38" s="172"/>
      <c r="G38" s="123" t="s">
        <v>427</v>
      </c>
      <c r="H38" s="112" t="s">
        <v>427</v>
      </c>
      <c r="I38" s="92">
        <f>'基準時'!D15</f>
        <v>38991</v>
      </c>
      <c r="J38" s="87"/>
      <c r="K38" s="87"/>
      <c r="L38" s="90"/>
      <c r="M38" s="87"/>
      <c r="N38" s="87"/>
      <c r="O38" s="93"/>
      <c r="P38" s="96" t="s">
        <v>433</v>
      </c>
      <c r="Q38" s="78" t="s">
        <v>432</v>
      </c>
    </row>
    <row r="39" spans="1:17" ht="45" customHeight="1">
      <c r="A39" s="170" t="s">
        <v>442</v>
      </c>
      <c r="B39" s="172"/>
      <c r="C39" s="86" t="s">
        <v>439</v>
      </c>
      <c r="D39" s="115" t="s">
        <v>441</v>
      </c>
      <c r="E39" s="170" t="str">
        <f>'基準時'!C16</f>
        <v>石綿等以外の物質に関する材料及び換気設備の基準（シックハウス規制）</v>
      </c>
      <c r="F39" s="172"/>
      <c r="G39" s="123" t="s">
        <v>443</v>
      </c>
      <c r="H39" s="112" t="s">
        <v>443</v>
      </c>
      <c r="I39" s="92">
        <f>'基準時'!D16</f>
        <v>37803</v>
      </c>
      <c r="J39" s="87"/>
      <c r="K39" s="87"/>
      <c r="L39" s="90"/>
      <c r="M39" s="87"/>
      <c r="N39" s="87"/>
      <c r="O39" s="93"/>
      <c r="P39" s="96" t="s">
        <v>433</v>
      </c>
      <c r="Q39" s="78" t="s">
        <v>432</v>
      </c>
    </row>
    <row r="40" spans="1:17" ht="45" customHeight="1">
      <c r="A40" s="170" t="str">
        <f>'基準時'!B17</f>
        <v>地階における住宅等の居室</v>
      </c>
      <c r="B40" s="172"/>
      <c r="C40" s="112" t="s">
        <v>439</v>
      </c>
      <c r="D40" s="115" t="str">
        <f>'基準時'!A17</f>
        <v>第29条</v>
      </c>
      <c r="E40" s="170" t="str">
        <f>'基準時'!C17</f>
        <v>地階に設ける居室の技術基準</v>
      </c>
      <c r="F40" s="172"/>
      <c r="G40" s="123" t="s">
        <v>427</v>
      </c>
      <c r="H40" s="112" t="s">
        <v>427</v>
      </c>
      <c r="I40" s="92">
        <f>'基準時'!D17</f>
        <v>18590</v>
      </c>
      <c r="J40" s="87"/>
      <c r="K40" s="87" t="s">
        <v>427</v>
      </c>
      <c r="L40" s="92">
        <f>'基準時'!D18</f>
        <v>21907</v>
      </c>
      <c r="M40" s="87"/>
      <c r="N40" s="87" t="s">
        <v>427</v>
      </c>
      <c r="O40" s="95">
        <f>'基準時'!D19</f>
        <v>36678</v>
      </c>
      <c r="P40" s="96" t="s">
        <v>433</v>
      </c>
      <c r="Q40" s="78" t="s">
        <v>432</v>
      </c>
    </row>
    <row r="41" spans="1:17" ht="15" customHeight="1">
      <c r="A41" s="142" t="str">
        <f>'基準時'!B20</f>
        <v>便所</v>
      </c>
      <c r="B41" s="166"/>
      <c r="C41" s="149" t="s">
        <v>439</v>
      </c>
      <c r="D41" s="173" t="str">
        <f>'基準時'!A20</f>
        <v>第31条</v>
      </c>
      <c r="E41" s="175" t="str">
        <f>'基準時'!C20</f>
        <v>水洗便所以外の制限、浄化槽の構造</v>
      </c>
      <c r="F41" s="173"/>
      <c r="G41" s="211" t="s">
        <v>427</v>
      </c>
      <c r="H41" s="109" t="s">
        <v>427</v>
      </c>
      <c r="I41" s="100">
        <f>'基準時'!D20</f>
        <v>18590</v>
      </c>
      <c r="J41" s="80"/>
      <c r="K41" s="80" t="s">
        <v>427</v>
      </c>
      <c r="L41" s="100">
        <f>'基準時'!D21</f>
        <v>19906</v>
      </c>
      <c r="M41" s="80"/>
      <c r="N41" s="80" t="s">
        <v>427</v>
      </c>
      <c r="O41" s="101">
        <f>'基準時'!D22</f>
        <v>21663</v>
      </c>
      <c r="P41" s="214" t="s">
        <v>444</v>
      </c>
      <c r="Q41" s="210" t="s">
        <v>445</v>
      </c>
    </row>
    <row r="42" spans="1:17" ht="15" customHeight="1">
      <c r="A42" s="184"/>
      <c r="B42" s="185"/>
      <c r="C42" s="197"/>
      <c r="D42" s="198"/>
      <c r="E42" s="199"/>
      <c r="F42" s="198"/>
      <c r="G42" s="212"/>
      <c r="H42" s="107" t="s">
        <v>427</v>
      </c>
      <c r="I42" s="91">
        <f>'基準時'!D23</f>
        <v>24078</v>
      </c>
      <c r="J42" s="82"/>
      <c r="K42" s="82" t="s">
        <v>427</v>
      </c>
      <c r="L42" s="91">
        <f>'基準時'!F24</f>
        <v>25324</v>
      </c>
      <c r="M42" s="82"/>
      <c r="N42" s="82" t="s">
        <v>427</v>
      </c>
      <c r="O42" s="94">
        <f>'基準時'!H25</f>
        <v>25387</v>
      </c>
      <c r="P42" s="214"/>
      <c r="Q42" s="210"/>
    </row>
    <row r="43" spans="1:17" ht="15" customHeight="1">
      <c r="A43" s="184"/>
      <c r="B43" s="185"/>
      <c r="C43" s="197"/>
      <c r="D43" s="198"/>
      <c r="E43" s="199"/>
      <c r="F43" s="198"/>
      <c r="G43" s="212"/>
      <c r="H43" s="107" t="s">
        <v>427</v>
      </c>
      <c r="I43" s="91">
        <f>'基準時'!D27</f>
        <v>26108</v>
      </c>
      <c r="J43" s="82"/>
      <c r="K43" s="82" t="s">
        <v>427</v>
      </c>
      <c r="L43" s="91">
        <f>'基準時'!F28</f>
        <v>29738</v>
      </c>
      <c r="M43" s="82"/>
      <c r="N43" s="82" t="s">
        <v>427</v>
      </c>
      <c r="O43" s="94">
        <f>'基準時'!H29</f>
        <v>32234</v>
      </c>
      <c r="P43" s="214"/>
      <c r="Q43" s="210"/>
    </row>
    <row r="44" spans="1:17" ht="14.25" customHeight="1">
      <c r="A44" s="184"/>
      <c r="B44" s="185"/>
      <c r="C44" s="197"/>
      <c r="D44" s="198"/>
      <c r="E44" s="199"/>
      <c r="F44" s="198"/>
      <c r="G44" s="212"/>
      <c r="H44" s="107" t="s">
        <v>306</v>
      </c>
      <c r="I44" s="91">
        <f>'基準時'!H30</f>
        <v>33329</v>
      </c>
      <c r="J44" s="82"/>
      <c r="K44" s="108" t="s">
        <v>306</v>
      </c>
      <c r="L44" s="91">
        <f>'基準時'!H31</f>
        <v>35156</v>
      </c>
      <c r="M44" s="82"/>
      <c r="N44" s="108" t="s">
        <v>306</v>
      </c>
      <c r="O44" s="94">
        <f>'基準時'!H32</f>
        <v>36678</v>
      </c>
      <c r="P44" s="214"/>
      <c r="Q44" s="210"/>
    </row>
    <row r="45" spans="1:17" ht="15" customHeight="1">
      <c r="A45" s="143"/>
      <c r="B45" s="167"/>
      <c r="C45" s="150"/>
      <c r="D45" s="174"/>
      <c r="E45" s="146"/>
      <c r="F45" s="174"/>
      <c r="G45" s="213"/>
      <c r="H45" s="111" t="s">
        <v>427</v>
      </c>
      <c r="I45" s="102">
        <f>'基準時'!F33</f>
        <v>36982</v>
      </c>
      <c r="J45" s="85"/>
      <c r="K45" s="85" t="s">
        <v>306</v>
      </c>
      <c r="L45" s="102">
        <f>'基準時'!H34</f>
        <v>38749</v>
      </c>
      <c r="M45" s="85"/>
      <c r="N45" s="85"/>
      <c r="O45" s="105"/>
      <c r="P45" s="214"/>
      <c r="Q45" s="210"/>
    </row>
    <row r="46" spans="1:17" ht="15" customHeight="1" hidden="1">
      <c r="A46" s="140" t="str">
        <f>'基準時'!B35</f>
        <v>電気設備</v>
      </c>
      <c r="B46" s="141"/>
      <c r="C46" s="112" t="s">
        <v>439</v>
      </c>
      <c r="D46" s="115" t="str">
        <f>'基準時'!A35</f>
        <v>第32条</v>
      </c>
      <c r="E46" s="140" t="str">
        <f>'基準時'!C35</f>
        <v>電気設備の工法</v>
      </c>
      <c r="F46" s="141"/>
      <c r="G46" s="123" t="s">
        <v>427</v>
      </c>
      <c r="H46" s="112" t="s">
        <v>427</v>
      </c>
      <c r="I46" s="92">
        <f>'基準時'!D35</f>
        <v>18590</v>
      </c>
      <c r="J46" s="87"/>
      <c r="K46" s="87"/>
      <c r="L46" s="90"/>
      <c r="M46" s="87"/>
      <c r="N46" s="87"/>
      <c r="O46" s="93"/>
      <c r="P46" s="96" t="s">
        <v>433</v>
      </c>
      <c r="Q46" s="78" t="s">
        <v>432</v>
      </c>
    </row>
    <row r="47" spans="1:17" ht="15" customHeight="1">
      <c r="A47" s="140" t="s">
        <v>446</v>
      </c>
      <c r="B47" s="141"/>
      <c r="C47" s="112" t="s">
        <v>439</v>
      </c>
      <c r="D47" s="115" t="str">
        <f>'基準時'!A37</f>
        <v>第35条の３</v>
      </c>
      <c r="E47" s="140" t="str">
        <f>'基準時'!C37</f>
        <v>無窓居室の定義</v>
      </c>
      <c r="F47" s="141"/>
      <c r="G47" s="123" t="s">
        <v>427</v>
      </c>
      <c r="H47" s="112" t="s">
        <v>443</v>
      </c>
      <c r="I47" s="92">
        <f>'基準時'!D37</f>
        <v>21907</v>
      </c>
      <c r="J47" s="87"/>
      <c r="K47" s="87" t="s">
        <v>427</v>
      </c>
      <c r="L47" s="92">
        <f>'基準時'!D38</f>
        <v>25934</v>
      </c>
      <c r="M47" s="87"/>
      <c r="N47" s="87"/>
      <c r="O47" s="93"/>
      <c r="P47" s="96" t="s">
        <v>433</v>
      </c>
      <c r="Q47" s="78" t="s">
        <v>432</v>
      </c>
    </row>
    <row r="48" spans="1:17" ht="15" customHeight="1">
      <c r="A48" s="140" t="s">
        <v>447</v>
      </c>
      <c r="B48" s="141"/>
      <c r="C48" s="112" t="s">
        <v>439</v>
      </c>
      <c r="D48" s="115" t="str">
        <f>'基準時'!A39</f>
        <v>第47条</v>
      </c>
      <c r="E48" s="140" t="str">
        <f>'基準時'!B39</f>
        <v>壁面線による建築制限</v>
      </c>
      <c r="F48" s="141"/>
      <c r="G48" s="123" t="s">
        <v>427</v>
      </c>
      <c r="H48" s="112" t="s">
        <v>443</v>
      </c>
      <c r="I48" s="92">
        <f>'基準時'!D39</f>
        <v>18590</v>
      </c>
      <c r="J48" s="87"/>
      <c r="K48" s="87" t="s">
        <v>443</v>
      </c>
      <c r="L48" s="92">
        <f>'基準時'!D40</f>
        <v>21907</v>
      </c>
      <c r="M48" s="87"/>
      <c r="N48" s="87"/>
      <c r="O48" s="93"/>
      <c r="P48" s="96" t="s">
        <v>433</v>
      </c>
      <c r="Q48" s="78" t="s">
        <v>432</v>
      </c>
    </row>
    <row r="49" spans="1:17" ht="15" customHeight="1">
      <c r="A49" s="189" t="s">
        <v>656</v>
      </c>
      <c r="B49" s="190"/>
      <c r="C49" s="142" t="s">
        <v>439</v>
      </c>
      <c r="D49" s="173" t="str">
        <f>'基準時'!A41</f>
        <v>第48条第1項～第13項</v>
      </c>
      <c r="E49" s="175" t="str">
        <f>'基準時'!C41</f>
        <v>用途地域等内における建築制限</v>
      </c>
      <c r="F49" s="173"/>
      <c r="G49" s="136" t="s">
        <v>427</v>
      </c>
      <c r="H49" s="79" t="s">
        <v>427</v>
      </c>
      <c r="I49" s="100">
        <f>'基準時'!D41</f>
        <v>18590</v>
      </c>
      <c r="J49" s="80"/>
      <c r="K49" s="80" t="s">
        <v>427</v>
      </c>
      <c r="L49" s="100">
        <f>'基準時'!D42</f>
        <v>21907</v>
      </c>
      <c r="M49" s="80"/>
      <c r="N49" s="80" t="s">
        <v>427</v>
      </c>
      <c r="O49" s="101">
        <f>'基準時'!D43</f>
        <v>25934</v>
      </c>
      <c r="P49" s="161" t="s">
        <v>433</v>
      </c>
      <c r="Q49" s="163" t="s">
        <v>432</v>
      </c>
    </row>
    <row r="50" spans="1:17" ht="15" customHeight="1">
      <c r="A50" s="191"/>
      <c r="B50" s="192"/>
      <c r="C50" s="143"/>
      <c r="D50" s="174"/>
      <c r="E50" s="146"/>
      <c r="F50" s="174"/>
      <c r="G50" s="137"/>
      <c r="H50" s="84" t="s">
        <v>427</v>
      </c>
      <c r="I50" s="102">
        <f>'基準時'!D44</f>
        <v>34145</v>
      </c>
      <c r="J50" s="85"/>
      <c r="K50" s="85" t="s">
        <v>427</v>
      </c>
      <c r="L50" s="102">
        <f>'基準時'!D45</f>
        <v>39416</v>
      </c>
      <c r="M50" s="85"/>
      <c r="N50" s="85"/>
      <c r="O50" s="105"/>
      <c r="P50" s="161"/>
      <c r="Q50" s="163"/>
    </row>
    <row r="51" spans="1:17" ht="15" customHeight="1">
      <c r="A51" s="193"/>
      <c r="B51" s="194"/>
      <c r="C51" s="86" t="s">
        <v>426</v>
      </c>
      <c r="D51" s="88" t="str">
        <f>'別紙４ 用途規制'!C2</f>
        <v>第130条の3</v>
      </c>
      <c r="E51" s="140" t="str">
        <f>'別紙４ 用途規制'!D2</f>
        <v>兼用住宅</v>
      </c>
      <c r="F51" s="141"/>
      <c r="G51" s="123" t="s">
        <v>427</v>
      </c>
      <c r="H51" s="86" t="s">
        <v>427</v>
      </c>
      <c r="I51" s="92">
        <f>'別紙４ 用途規制'!E2</f>
        <v>25934</v>
      </c>
      <c r="J51" s="87"/>
      <c r="K51" s="87" t="s">
        <v>427</v>
      </c>
      <c r="L51" s="92">
        <f>'別紙４ 用途規制'!E3</f>
        <v>34145</v>
      </c>
      <c r="M51" s="87"/>
      <c r="N51" s="87"/>
      <c r="O51" s="93"/>
      <c r="P51" s="96" t="s">
        <v>433</v>
      </c>
      <c r="Q51" s="78" t="s">
        <v>432</v>
      </c>
    </row>
    <row r="52" spans="1:17" ht="15" customHeight="1">
      <c r="A52" s="189" t="s">
        <v>659</v>
      </c>
      <c r="B52" s="190"/>
      <c r="C52" s="149" t="s">
        <v>439</v>
      </c>
      <c r="D52" s="173" t="s">
        <v>448</v>
      </c>
      <c r="E52" s="142" t="str">
        <f>'基準時'!B46</f>
        <v>容積率制限</v>
      </c>
      <c r="F52" s="166"/>
      <c r="G52" s="135" t="s">
        <v>427</v>
      </c>
      <c r="H52" s="109" t="s">
        <v>427</v>
      </c>
      <c r="I52" s="100">
        <f>'基準時'!D46</f>
        <v>25934</v>
      </c>
      <c r="J52" s="80"/>
      <c r="K52" s="110" t="s">
        <v>427</v>
      </c>
      <c r="L52" s="100">
        <f>'基準時'!D47</f>
        <v>28430</v>
      </c>
      <c r="M52" s="80"/>
      <c r="N52" s="80" t="s">
        <v>427</v>
      </c>
      <c r="O52" s="101">
        <f>'基準時'!F54</f>
        <v>32097</v>
      </c>
      <c r="P52" s="132" t="s">
        <v>433</v>
      </c>
      <c r="Q52" s="163" t="s">
        <v>432</v>
      </c>
    </row>
    <row r="53" spans="1:17" ht="15" customHeight="1">
      <c r="A53" s="191"/>
      <c r="B53" s="192"/>
      <c r="C53" s="197"/>
      <c r="D53" s="198"/>
      <c r="E53" s="184"/>
      <c r="F53" s="185"/>
      <c r="G53" s="135"/>
      <c r="H53" s="107" t="s">
        <v>427</v>
      </c>
      <c r="I53" s="91">
        <f>'基準時'!D48</f>
        <v>34145</v>
      </c>
      <c r="J53" s="82"/>
      <c r="K53" s="108" t="s">
        <v>427</v>
      </c>
      <c r="L53" s="91">
        <f>'基準時'!F49</f>
        <v>34844</v>
      </c>
      <c r="M53" s="82"/>
      <c r="N53" s="82" t="s">
        <v>427</v>
      </c>
      <c r="O53" s="94">
        <f>'基準時'!D50</f>
        <v>37029</v>
      </c>
      <c r="P53" s="132"/>
      <c r="Q53" s="163"/>
    </row>
    <row r="54" spans="1:17" ht="15" customHeight="1">
      <c r="A54" s="193"/>
      <c r="B54" s="194"/>
      <c r="C54" s="150"/>
      <c r="D54" s="174"/>
      <c r="E54" s="143"/>
      <c r="F54" s="167"/>
      <c r="G54" s="135"/>
      <c r="H54" s="111" t="s">
        <v>427</v>
      </c>
      <c r="I54" s="102">
        <f>'基準時'!D51</f>
        <v>37622</v>
      </c>
      <c r="J54" s="85"/>
      <c r="K54" s="114"/>
      <c r="L54" s="102"/>
      <c r="M54" s="85"/>
      <c r="N54" s="85"/>
      <c r="O54" s="103"/>
      <c r="P54" s="132"/>
      <c r="Q54" s="163"/>
    </row>
    <row r="55" spans="1:17" ht="15" customHeight="1">
      <c r="A55" s="142" t="s">
        <v>660</v>
      </c>
      <c r="B55" s="166"/>
      <c r="C55" s="149" t="s">
        <v>439</v>
      </c>
      <c r="D55" s="173" t="s">
        <v>449</v>
      </c>
      <c r="E55" s="142" t="str">
        <f>'基準時'!B58</f>
        <v>建ぺい率制限</v>
      </c>
      <c r="F55" s="166"/>
      <c r="G55" s="135" t="s">
        <v>427</v>
      </c>
      <c r="H55" s="109" t="s">
        <v>427</v>
      </c>
      <c r="I55" s="100">
        <f>'基準時'!D58</f>
        <v>18590</v>
      </c>
      <c r="J55" s="80"/>
      <c r="K55" s="110" t="s">
        <v>427</v>
      </c>
      <c r="L55" s="100">
        <f>'基準時'!D59</f>
        <v>25934</v>
      </c>
      <c r="M55" s="80"/>
      <c r="N55" s="80" t="s">
        <v>427</v>
      </c>
      <c r="O55" s="101">
        <f>'基準時'!D60</f>
        <v>27485</v>
      </c>
      <c r="P55" s="132" t="s">
        <v>433</v>
      </c>
      <c r="Q55" s="163" t="s">
        <v>432</v>
      </c>
    </row>
    <row r="56" spans="1:17" ht="15" customHeight="1">
      <c r="A56" s="184"/>
      <c r="B56" s="185"/>
      <c r="C56" s="197"/>
      <c r="D56" s="198"/>
      <c r="E56" s="184"/>
      <c r="F56" s="185"/>
      <c r="G56" s="135"/>
      <c r="H56" s="107" t="s">
        <v>427</v>
      </c>
      <c r="I56" s="91">
        <f>'基準時'!D61</f>
        <v>28430</v>
      </c>
      <c r="J56" s="82"/>
      <c r="K56" s="108" t="s">
        <v>427</v>
      </c>
      <c r="L56" s="91">
        <f>'基準時'!D62</f>
        <v>34145</v>
      </c>
      <c r="M56" s="82"/>
      <c r="N56" s="82" t="s">
        <v>427</v>
      </c>
      <c r="O56" s="94">
        <f>'基準時'!D63</f>
        <v>37029</v>
      </c>
      <c r="P56" s="132"/>
      <c r="Q56" s="163"/>
    </row>
    <row r="57" spans="1:17" ht="15" customHeight="1">
      <c r="A57" s="143"/>
      <c r="B57" s="167"/>
      <c r="C57" s="150"/>
      <c r="D57" s="174"/>
      <c r="E57" s="143"/>
      <c r="F57" s="167"/>
      <c r="G57" s="135"/>
      <c r="H57" s="111" t="s">
        <v>427</v>
      </c>
      <c r="I57" s="102">
        <f>'基準時'!D64</f>
        <v>37622</v>
      </c>
      <c r="J57" s="85"/>
      <c r="K57" s="114"/>
      <c r="L57" s="102"/>
      <c r="M57" s="85"/>
      <c r="N57" s="85"/>
      <c r="O57" s="103"/>
      <c r="P57" s="132"/>
      <c r="Q57" s="163"/>
    </row>
    <row r="58" spans="1:17" ht="32.25" customHeight="1">
      <c r="A58" s="140" t="s">
        <v>450</v>
      </c>
      <c r="B58" s="141"/>
      <c r="C58" s="112" t="s">
        <v>439</v>
      </c>
      <c r="D58" s="115" t="str">
        <f>'基準時'!A66</f>
        <v>第54条第１項</v>
      </c>
      <c r="E58" s="170" t="str">
        <f>'基準時'!C66</f>
        <v>外壁後退距離</v>
      </c>
      <c r="F58" s="172"/>
      <c r="G58" s="123" t="s">
        <v>427</v>
      </c>
      <c r="H58" s="112" t="s">
        <v>427</v>
      </c>
      <c r="I58" s="92">
        <f>'基準時'!D66</f>
        <v>18590</v>
      </c>
      <c r="J58" s="87"/>
      <c r="K58" s="113" t="s">
        <v>427</v>
      </c>
      <c r="L58" s="92">
        <f>'基準時'!D68</f>
        <v>25934</v>
      </c>
      <c r="M58" s="87"/>
      <c r="N58" s="113" t="s">
        <v>427</v>
      </c>
      <c r="O58" s="95">
        <f>'基準時'!D69</f>
        <v>34145</v>
      </c>
      <c r="P58" s="96" t="s">
        <v>433</v>
      </c>
      <c r="Q58" s="78" t="s">
        <v>432</v>
      </c>
    </row>
    <row r="59" spans="1:17" ht="15" customHeight="1">
      <c r="A59" s="149" t="s">
        <v>453</v>
      </c>
      <c r="B59" s="147"/>
      <c r="C59" s="149" t="s">
        <v>439</v>
      </c>
      <c r="D59" s="173" t="str">
        <f>'基準時'!A70</f>
        <v>第55条第１項</v>
      </c>
      <c r="E59" s="142" t="str">
        <f>'基準時'!C70</f>
        <v>絶対高さ制限</v>
      </c>
      <c r="F59" s="166"/>
      <c r="G59" s="136" t="s">
        <v>427</v>
      </c>
      <c r="H59" s="109" t="s">
        <v>427</v>
      </c>
      <c r="I59" s="100">
        <f>'基準時'!D70</f>
        <v>18590</v>
      </c>
      <c r="J59" s="80"/>
      <c r="K59" s="110" t="s">
        <v>427</v>
      </c>
      <c r="L59" s="100">
        <f>'基準時'!D71</f>
        <v>25934</v>
      </c>
      <c r="M59" s="80"/>
      <c r="N59" s="110" t="s">
        <v>427</v>
      </c>
      <c r="O59" s="101">
        <f>'基準時'!D73</f>
        <v>32097</v>
      </c>
      <c r="P59" s="161" t="s">
        <v>433</v>
      </c>
      <c r="Q59" s="163" t="s">
        <v>432</v>
      </c>
    </row>
    <row r="60" spans="1:17" ht="15" customHeight="1">
      <c r="A60" s="150"/>
      <c r="B60" s="148"/>
      <c r="C60" s="150"/>
      <c r="D60" s="174"/>
      <c r="E60" s="143"/>
      <c r="F60" s="167"/>
      <c r="G60" s="137"/>
      <c r="H60" s="111" t="s">
        <v>427</v>
      </c>
      <c r="I60" s="102">
        <f>'基準時'!D74</f>
        <v>34145</v>
      </c>
      <c r="J60" s="85"/>
      <c r="K60" s="85"/>
      <c r="L60" s="77"/>
      <c r="M60" s="85"/>
      <c r="N60" s="85"/>
      <c r="O60" s="105"/>
      <c r="P60" s="161"/>
      <c r="Q60" s="163"/>
    </row>
    <row r="61" spans="1:17" ht="15" customHeight="1">
      <c r="A61" s="149" t="str">
        <f>'基準時'!C86</f>
        <v>日影規定</v>
      </c>
      <c r="B61" s="147"/>
      <c r="C61" s="142" t="s">
        <v>439</v>
      </c>
      <c r="D61" s="195" t="str">
        <f>'基準時'!A86</f>
        <v>第56条の２第１項</v>
      </c>
      <c r="E61" s="142" t="str">
        <f>'基準時'!C86</f>
        <v>日影規定</v>
      </c>
      <c r="F61" s="166"/>
      <c r="G61" s="136" t="s">
        <v>427</v>
      </c>
      <c r="H61" s="109" t="s">
        <v>427</v>
      </c>
      <c r="I61" s="100">
        <f>'基準時'!D86</f>
        <v>28430</v>
      </c>
      <c r="J61" s="80"/>
      <c r="K61" s="110" t="s">
        <v>427</v>
      </c>
      <c r="L61" s="100">
        <f>'基準時'!D87</f>
        <v>34145</v>
      </c>
      <c r="M61" s="80"/>
      <c r="N61" s="110" t="s">
        <v>427</v>
      </c>
      <c r="O61" s="101">
        <f>'基準時'!D88</f>
        <v>37029</v>
      </c>
      <c r="P61" s="161" t="s">
        <v>433</v>
      </c>
      <c r="Q61" s="163" t="s">
        <v>432</v>
      </c>
    </row>
    <row r="62" spans="1:17" ht="15" customHeight="1">
      <c r="A62" s="150"/>
      <c r="B62" s="148"/>
      <c r="C62" s="143"/>
      <c r="D62" s="196"/>
      <c r="E62" s="143"/>
      <c r="F62" s="167"/>
      <c r="G62" s="137"/>
      <c r="H62" s="111" t="s">
        <v>427</v>
      </c>
      <c r="I62" s="102">
        <f>'基準時'!D89</f>
        <v>37622</v>
      </c>
      <c r="J62" s="85"/>
      <c r="K62" s="114" t="s">
        <v>427</v>
      </c>
      <c r="L62" s="102">
        <f>'基準時'!F90</f>
        <v>38504</v>
      </c>
      <c r="M62" s="85"/>
      <c r="N62" s="85"/>
      <c r="O62" s="105"/>
      <c r="P62" s="161"/>
      <c r="Q62" s="163"/>
    </row>
    <row r="63" spans="1:17" ht="30.75" customHeight="1">
      <c r="A63" s="140" t="s">
        <v>455</v>
      </c>
      <c r="B63" s="141"/>
      <c r="C63" s="86" t="s">
        <v>439</v>
      </c>
      <c r="D63" s="88" t="str">
        <f>'基準時'!A106</f>
        <v>第61条</v>
      </c>
      <c r="E63" s="170" t="str">
        <f>'基準時'!C106</f>
        <v>防火地域内における建築物の構造制限</v>
      </c>
      <c r="F63" s="172"/>
      <c r="G63" s="123" t="s">
        <v>427</v>
      </c>
      <c r="H63" s="107" t="s">
        <v>427</v>
      </c>
      <c r="I63" s="99">
        <f>'基準時'!D106</f>
        <v>18590</v>
      </c>
      <c r="K63" s="108" t="s">
        <v>427</v>
      </c>
      <c r="L63" s="99">
        <f>'基準時'!D107</f>
        <v>21907</v>
      </c>
      <c r="N63" s="108" t="s">
        <v>427</v>
      </c>
      <c r="O63" s="99">
        <f>'基準時'!D108</f>
        <v>34145</v>
      </c>
      <c r="P63" s="96" t="s">
        <v>433</v>
      </c>
      <c r="Q63" s="78" t="s">
        <v>432</v>
      </c>
    </row>
    <row r="64" spans="1:17" ht="15" customHeight="1">
      <c r="A64" s="142" t="s">
        <v>456</v>
      </c>
      <c r="B64" s="166"/>
      <c r="C64" s="142" t="s">
        <v>439</v>
      </c>
      <c r="D64" s="173" t="str">
        <f>'基準時'!A109</f>
        <v>第62条第１項</v>
      </c>
      <c r="E64" s="175" t="str">
        <f>'基準時'!C109</f>
        <v>準防火地域内における建築物の構造制限</v>
      </c>
      <c r="F64" s="173"/>
      <c r="G64" s="136" t="s">
        <v>427</v>
      </c>
      <c r="H64" s="109" t="s">
        <v>427</v>
      </c>
      <c r="I64" s="100">
        <f>'基準時'!D109</f>
        <v>18590</v>
      </c>
      <c r="J64" s="80"/>
      <c r="K64" s="110" t="s">
        <v>427</v>
      </c>
      <c r="L64" s="100">
        <f>'基準時'!D110</f>
        <v>21907</v>
      </c>
      <c r="M64" s="80"/>
      <c r="N64" s="110" t="s">
        <v>427</v>
      </c>
      <c r="O64" s="101">
        <f>'基準時'!D111</f>
        <v>32097</v>
      </c>
      <c r="P64" s="161" t="s">
        <v>433</v>
      </c>
      <c r="Q64" s="163" t="s">
        <v>432</v>
      </c>
    </row>
    <row r="65" spans="1:17" ht="15" customHeight="1">
      <c r="A65" s="143"/>
      <c r="B65" s="167"/>
      <c r="C65" s="143"/>
      <c r="D65" s="174"/>
      <c r="E65" s="146"/>
      <c r="F65" s="174"/>
      <c r="G65" s="137"/>
      <c r="H65" s="111" t="s">
        <v>427</v>
      </c>
      <c r="I65" s="102">
        <f>'基準時'!D112</f>
        <v>34145</v>
      </c>
      <c r="J65" s="85"/>
      <c r="K65" s="85" t="s">
        <v>306</v>
      </c>
      <c r="L65" s="102">
        <f>'基準時'!H113</f>
        <v>36678</v>
      </c>
      <c r="M65" s="85"/>
      <c r="N65" s="85"/>
      <c r="O65" s="105"/>
      <c r="P65" s="161"/>
      <c r="Q65" s="163"/>
    </row>
    <row r="66" ht="13.5">
      <c r="A66" t="s">
        <v>457</v>
      </c>
    </row>
    <row r="67" spans="1:17" ht="13.5">
      <c r="A67" s="157" t="s">
        <v>435</v>
      </c>
      <c r="B67" s="158"/>
      <c r="C67" s="97" t="s">
        <v>425</v>
      </c>
      <c r="D67" s="97"/>
      <c r="E67" s="157" t="s">
        <v>428</v>
      </c>
      <c r="F67" s="158"/>
      <c r="G67" s="116" t="s">
        <v>438</v>
      </c>
      <c r="H67" s="157" t="s">
        <v>429</v>
      </c>
      <c r="I67" s="162"/>
      <c r="J67" s="162"/>
      <c r="K67" s="162"/>
      <c r="L67" s="162"/>
      <c r="M67" s="162"/>
      <c r="N67" s="162"/>
      <c r="O67" s="158"/>
      <c r="P67" s="56" t="s">
        <v>430</v>
      </c>
      <c r="Q67" s="98" t="s">
        <v>431</v>
      </c>
    </row>
    <row r="68" spans="1:17" ht="30" customHeight="1">
      <c r="A68" s="142" t="s">
        <v>454</v>
      </c>
      <c r="B68" s="166"/>
      <c r="C68" s="86" t="s">
        <v>439</v>
      </c>
      <c r="D68" s="115" t="str">
        <f>'基準時'!A75</f>
        <v>第56条第１項第１号</v>
      </c>
      <c r="E68" s="170" t="str">
        <f>'基準時'!C75</f>
        <v>道路斜線制限</v>
      </c>
      <c r="F68" s="172"/>
      <c r="G68" s="123" t="s">
        <v>427</v>
      </c>
      <c r="H68" s="86" t="s">
        <v>427</v>
      </c>
      <c r="I68" s="92">
        <f>'基準時'!D75</f>
        <v>18590</v>
      </c>
      <c r="J68" s="87"/>
      <c r="K68" s="87" t="s">
        <v>427</v>
      </c>
      <c r="L68" s="92">
        <f>'基準時'!D76</f>
        <v>25934</v>
      </c>
      <c r="M68" s="87"/>
      <c r="N68" s="87" t="s">
        <v>427</v>
      </c>
      <c r="O68" s="95">
        <f>'基準時'!D77</f>
        <v>32097</v>
      </c>
      <c r="P68" s="96" t="s">
        <v>433</v>
      </c>
      <c r="Q68" s="78" t="s">
        <v>432</v>
      </c>
    </row>
    <row r="69" spans="1:17" ht="30" customHeight="1" hidden="1">
      <c r="A69" s="184"/>
      <c r="B69" s="185"/>
      <c r="C69" s="86" t="s">
        <v>426</v>
      </c>
      <c r="D69" s="88" t="str">
        <f>'別紙５ 高さ制限(法第56条)'!C2</f>
        <v>第130条の11</v>
      </c>
      <c r="E69" s="170" t="s">
        <v>48</v>
      </c>
      <c r="F69" s="172"/>
      <c r="G69" s="123" t="s">
        <v>427</v>
      </c>
      <c r="H69" s="86" t="s">
        <v>427</v>
      </c>
      <c r="I69" s="92">
        <f>'別紙５ 高さ制限(法第56条)'!E2</f>
        <v>32097</v>
      </c>
      <c r="J69" s="87"/>
      <c r="K69" s="87"/>
      <c r="L69" s="90"/>
      <c r="M69" s="87"/>
      <c r="N69" s="87"/>
      <c r="O69" s="93"/>
      <c r="P69" s="96" t="s">
        <v>433</v>
      </c>
      <c r="Q69" s="78" t="s">
        <v>432</v>
      </c>
    </row>
    <row r="70" spans="1:17" ht="30" customHeight="1">
      <c r="A70" s="184"/>
      <c r="B70" s="185"/>
      <c r="C70" s="86" t="s">
        <v>426</v>
      </c>
      <c r="D70" s="88" t="str">
        <f>'別紙５ 高さ制限(法第56条)'!C3</f>
        <v>第130条の12</v>
      </c>
      <c r="E70" s="170" t="str">
        <f>'別紙５ 高さ制限(法第56条)'!D3</f>
        <v>道路からの後退距離の算定の特例</v>
      </c>
      <c r="F70" s="172"/>
      <c r="G70" s="123" t="s">
        <v>427</v>
      </c>
      <c r="H70" s="86" t="s">
        <v>427</v>
      </c>
      <c r="I70" s="92">
        <f>'別紙５ 高さ制限(法第56条)'!E3</f>
        <v>32097</v>
      </c>
      <c r="J70" s="87"/>
      <c r="K70" s="87"/>
      <c r="L70" s="90"/>
      <c r="M70" s="87"/>
      <c r="N70" s="87"/>
      <c r="O70" s="93"/>
      <c r="P70" s="96" t="s">
        <v>433</v>
      </c>
      <c r="Q70" s="78" t="s">
        <v>432</v>
      </c>
    </row>
    <row r="71" spans="1:17" ht="15" customHeight="1">
      <c r="A71" s="184"/>
      <c r="B71" s="185"/>
      <c r="C71" s="86" t="s">
        <v>426</v>
      </c>
      <c r="D71" s="88" t="str">
        <f>'別紙５ 高さ制限(法第56条)'!C4</f>
        <v>第131条</v>
      </c>
      <c r="E71" s="170" t="s">
        <v>49</v>
      </c>
      <c r="F71" s="172"/>
      <c r="G71" s="123" t="s">
        <v>427</v>
      </c>
      <c r="H71" s="86" t="s">
        <v>427</v>
      </c>
      <c r="I71" s="92">
        <f>'別紙５ 高さ制限(法第56条)'!E4</f>
        <v>18590</v>
      </c>
      <c r="J71" s="87"/>
      <c r="K71" s="87"/>
      <c r="L71" s="90"/>
      <c r="M71" s="87"/>
      <c r="N71" s="87"/>
      <c r="O71" s="93"/>
      <c r="P71" s="96" t="s">
        <v>433</v>
      </c>
      <c r="Q71" s="78" t="s">
        <v>432</v>
      </c>
    </row>
    <row r="72" spans="1:17" ht="15" customHeight="1">
      <c r="A72" s="184"/>
      <c r="B72" s="185"/>
      <c r="C72" s="149" t="s">
        <v>426</v>
      </c>
      <c r="D72" s="166" t="str">
        <f>'別紙５ 高さ制限(法第56条)'!C5</f>
        <v>第131条の2</v>
      </c>
      <c r="E72" s="175" t="str">
        <f>'別紙５ 高さ制限(法第56条)'!D5</f>
        <v>前面道路とみなす道路等</v>
      </c>
      <c r="F72" s="173"/>
      <c r="G72" s="136" t="s">
        <v>427</v>
      </c>
      <c r="H72" s="109" t="s">
        <v>427</v>
      </c>
      <c r="I72" s="100">
        <f>'別紙５ 高さ制限(法第56条)'!E5</f>
        <v>21907</v>
      </c>
      <c r="J72" s="80"/>
      <c r="K72" s="80" t="s">
        <v>427</v>
      </c>
      <c r="L72" s="100">
        <f>'別紙５ 高さ制限(法第56条)'!E6</f>
        <v>23391</v>
      </c>
      <c r="M72" s="80"/>
      <c r="N72" s="80" t="s">
        <v>427</v>
      </c>
      <c r="O72" s="101">
        <f>'別紙５ 高さ制限(法第56条)'!E7</f>
        <v>25934</v>
      </c>
      <c r="P72" s="161" t="s">
        <v>433</v>
      </c>
      <c r="Q72" s="163" t="s">
        <v>432</v>
      </c>
    </row>
    <row r="73" spans="1:17" ht="15" customHeight="1">
      <c r="A73" s="184"/>
      <c r="B73" s="185"/>
      <c r="C73" s="150"/>
      <c r="D73" s="167"/>
      <c r="E73" s="146"/>
      <c r="F73" s="174"/>
      <c r="G73" s="137"/>
      <c r="H73" s="111" t="s">
        <v>427</v>
      </c>
      <c r="I73" s="102">
        <f>'別紙５ 高さ制限(法第56条)'!E8</f>
        <v>34145</v>
      </c>
      <c r="J73" s="85"/>
      <c r="K73" s="85" t="s">
        <v>427</v>
      </c>
      <c r="L73" s="102">
        <f>'別紙５ 高さ制限(法第56条)'!E9</f>
        <v>34844</v>
      </c>
      <c r="M73" s="85"/>
      <c r="N73" s="85"/>
      <c r="O73" s="105"/>
      <c r="P73" s="161"/>
      <c r="Q73" s="163"/>
    </row>
    <row r="74" spans="1:17" ht="30" customHeight="1">
      <c r="A74" s="184"/>
      <c r="B74" s="185"/>
      <c r="C74" s="112" t="s">
        <v>426</v>
      </c>
      <c r="D74" s="88" t="str">
        <f>'別紙５ 高さ制限(法第56条)'!C10</f>
        <v>第132条</v>
      </c>
      <c r="E74" s="170" t="str">
        <f>'別紙５ 高さ制限(法第56条)'!D10</f>
        <v>2以上の前面道路がある場合</v>
      </c>
      <c r="F74" s="172"/>
      <c r="G74" s="123" t="s">
        <v>427</v>
      </c>
      <c r="H74" s="112" t="s">
        <v>427</v>
      </c>
      <c r="I74" s="92">
        <f>'別紙５ 高さ制限(法第56条)'!E10</f>
        <v>18590</v>
      </c>
      <c r="J74" s="87"/>
      <c r="K74" s="87" t="s">
        <v>427</v>
      </c>
      <c r="L74" s="92">
        <f>'別紙５ 高さ制限(法第56条)'!E11</f>
        <v>21907</v>
      </c>
      <c r="M74" s="87"/>
      <c r="N74" s="87"/>
      <c r="O74" s="93"/>
      <c r="P74" s="96" t="s">
        <v>433</v>
      </c>
      <c r="Q74" s="78" t="s">
        <v>432</v>
      </c>
    </row>
    <row r="75" spans="1:17" ht="30" customHeight="1" hidden="1">
      <c r="A75" s="184"/>
      <c r="B75" s="185"/>
      <c r="C75" s="112" t="s">
        <v>426</v>
      </c>
      <c r="D75" s="88" t="str">
        <f>'別紙５ 高さ制限(法第56条)'!C12</f>
        <v>第134条</v>
      </c>
      <c r="E75" s="170" t="str">
        <f>'別紙５ 高さ制限(法第56条)'!D12</f>
        <v>前面道路の反対側に公園等がある場合</v>
      </c>
      <c r="F75" s="172"/>
      <c r="G75" s="123" t="s">
        <v>427</v>
      </c>
      <c r="H75" s="112" t="s">
        <v>427</v>
      </c>
      <c r="I75" s="92">
        <f>'別紙５ 高さ制限(法第56条)'!E12</f>
        <v>18590</v>
      </c>
      <c r="J75" s="87"/>
      <c r="K75" s="113" t="s">
        <v>427</v>
      </c>
      <c r="L75" s="92">
        <f>'別紙５ 高さ制限(法第56条)'!E13</f>
        <v>21907</v>
      </c>
      <c r="M75" s="87"/>
      <c r="N75" s="87" t="s">
        <v>427</v>
      </c>
      <c r="O75" s="95">
        <f>'別紙５ 高さ制限(法第56条)'!E14</f>
        <v>25934</v>
      </c>
      <c r="P75" s="96" t="s">
        <v>433</v>
      </c>
      <c r="Q75" s="78" t="s">
        <v>432</v>
      </c>
    </row>
    <row r="76" spans="1:17" ht="30" customHeight="1" hidden="1">
      <c r="A76" s="143"/>
      <c r="B76" s="167"/>
      <c r="C76" s="112" t="s">
        <v>426</v>
      </c>
      <c r="D76" s="88" t="str">
        <f>'別紙５ 高さ制限(法第56条)'!C15</f>
        <v>第135条の2</v>
      </c>
      <c r="E76" s="170" t="str">
        <f>'別紙５ 高さ制限(法第56条)'!D15</f>
        <v>道路と敷地に高低差がある場合</v>
      </c>
      <c r="F76" s="172"/>
      <c r="G76" s="123" t="s">
        <v>427</v>
      </c>
      <c r="H76" s="112" t="s">
        <v>427</v>
      </c>
      <c r="I76" s="92">
        <f>'別紙５ 高さ制限(法第56条)'!E15</f>
        <v>18590</v>
      </c>
      <c r="J76" s="87"/>
      <c r="K76" s="87"/>
      <c r="L76" s="90"/>
      <c r="M76" s="87"/>
      <c r="N76" s="87"/>
      <c r="O76" s="93"/>
      <c r="P76" s="96" t="s">
        <v>433</v>
      </c>
      <c r="Q76" s="78" t="s">
        <v>432</v>
      </c>
    </row>
    <row r="77" spans="1:17" ht="15" customHeight="1">
      <c r="A77" s="142" t="s">
        <v>458</v>
      </c>
      <c r="B77" s="166"/>
      <c r="C77" s="149" t="s">
        <v>439</v>
      </c>
      <c r="D77" s="173" t="str">
        <f>'基準時'!A78</f>
        <v>第56条第１項第２号</v>
      </c>
      <c r="E77" s="142" t="str">
        <f>'基準時'!C78</f>
        <v>隣地斜線制限</v>
      </c>
      <c r="F77" s="166"/>
      <c r="G77" s="136" t="s">
        <v>427</v>
      </c>
      <c r="H77" s="109" t="s">
        <v>427</v>
      </c>
      <c r="I77" s="100">
        <f>'基準時'!D78</f>
        <v>25934</v>
      </c>
      <c r="J77" s="80"/>
      <c r="K77" s="110" t="s">
        <v>427</v>
      </c>
      <c r="L77" s="100">
        <f>'基準時'!D79</f>
        <v>32097</v>
      </c>
      <c r="M77" s="80"/>
      <c r="N77" s="80" t="s">
        <v>427</v>
      </c>
      <c r="O77" s="101">
        <f>'基準時'!D80</f>
        <v>34145</v>
      </c>
      <c r="P77" s="161" t="s">
        <v>433</v>
      </c>
      <c r="Q77" s="163" t="s">
        <v>432</v>
      </c>
    </row>
    <row r="78" spans="1:17" ht="15" customHeight="1">
      <c r="A78" s="184"/>
      <c r="B78" s="185"/>
      <c r="C78" s="150"/>
      <c r="D78" s="174"/>
      <c r="E78" s="143"/>
      <c r="F78" s="167"/>
      <c r="G78" s="137"/>
      <c r="H78" s="111" t="s">
        <v>427</v>
      </c>
      <c r="I78" s="102">
        <f>'基準時'!D81</f>
        <v>35674</v>
      </c>
      <c r="J78" s="85"/>
      <c r="K78" s="114" t="s">
        <v>427</v>
      </c>
      <c r="L78" s="102">
        <f>'基準時'!D82</f>
        <v>37029</v>
      </c>
      <c r="M78" s="85"/>
      <c r="N78" s="85"/>
      <c r="O78" s="105"/>
      <c r="P78" s="161"/>
      <c r="Q78" s="163"/>
    </row>
    <row r="79" spans="1:17" ht="15" customHeight="1">
      <c r="A79" s="143"/>
      <c r="B79" s="167"/>
      <c r="C79" s="112" t="s">
        <v>426</v>
      </c>
      <c r="D79" s="88" t="str">
        <f>'別紙５ 高さ制限(法第56条)'!C16</f>
        <v>第135条の3</v>
      </c>
      <c r="E79" s="140" t="str">
        <f>'別紙５ 高さ制限(法第56条)'!D16</f>
        <v>制限の緩和</v>
      </c>
      <c r="F79" s="141"/>
      <c r="G79" s="123" t="s">
        <v>427</v>
      </c>
      <c r="H79" s="112" t="s">
        <v>427</v>
      </c>
      <c r="I79" s="92">
        <f>'別紙５ 高さ制限(法第56条)'!E16</f>
        <v>23391</v>
      </c>
      <c r="J79" s="87"/>
      <c r="K79" s="113" t="s">
        <v>427</v>
      </c>
      <c r="L79" s="92">
        <f>'別紙５ 高さ制限(法第56条)'!E17</f>
        <v>25934</v>
      </c>
      <c r="M79" s="87"/>
      <c r="N79" s="87"/>
      <c r="O79" s="93"/>
      <c r="P79" s="96" t="s">
        <v>433</v>
      </c>
      <c r="Q79" s="78" t="s">
        <v>432</v>
      </c>
    </row>
    <row r="80" spans="1:17" ht="30" customHeight="1">
      <c r="A80" s="142" t="s">
        <v>459</v>
      </c>
      <c r="B80" s="166"/>
      <c r="C80" s="112" t="s">
        <v>439</v>
      </c>
      <c r="D80" s="115" t="str">
        <f>'基準時'!A83</f>
        <v>第56条第１項第３号</v>
      </c>
      <c r="E80" s="140" t="str">
        <f>'基準時'!C83</f>
        <v>北側斜線制限</v>
      </c>
      <c r="F80" s="141"/>
      <c r="G80" s="123" t="s">
        <v>427</v>
      </c>
      <c r="H80" s="112" t="s">
        <v>427</v>
      </c>
      <c r="I80" s="92">
        <f>'基準時'!D83</f>
        <v>25934</v>
      </c>
      <c r="J80" s="87"/>
      <c r="K80" s="113" t="s">
        <v>427</v>
      </c>
      <c r="L80" s="92">
        <f>'基準時'!D84</f>
        <v>28430</v>
      </c>
      <c r="M80" s="87"/>
      <c r="N80" s="87" t="s">
        <v>427</v>
      </c>
      <c r="O80" s="95">
        <f>'基準時'!D85</f>
        <v>34145</v>
      </c>
      <c r="P80" s="96" t="s">
        <v>433</v>
      </c>
      <c r="Q80" s="78" t="s">
        <v>432</v>
      </c>
    </row>
    <row r="81" spans="1:17" ht="15" customHeight="1">
      <c r="A81" s="143"/>
      <c r="B81" s="167"/>
      <c r="C81" s="112" t="s">
        <v>426</v>
      </c>
      <c r="D81" s="88" t="str">
        <f>'別紙５ 高さ制限(法第56条)'!C18</f>
        <v>第135条の4</v>
      </c>
      <c r="E81" s="140" t="s">
        <v>460</v>
      </c>
      <c r="F81" s="141"/>
      <c r="G81" s="123" t="s">
        <v>427</v>
      </c>
      <c r="H81" s="112" t="s">
        <v>427</v>
      </c>
      <c r="I81" s="92">
        <f>'別紙５ 高さ制限(法第56条)'!E18</f>
        <v>25934</v>
      </c>
      <c r="J81" s="87"/>
      <c r="K81" s="87"/>
      <c r="L81" s="90"/>
      <c r="M81" s="87"/>
      <c r="N81" s="87"/>
      <c r="O81" s="93"/>
      <c r="P81" s="96" t="s">
        <v>433</v>
      </c>
      <c r="Q81" s="78" t="s">
        <v>432</v>
      </c>
    </row>
    <row r="82" ht="21" customHeight="1"/>
    <row r="83" spans="1:5" ht="13.5">
      <c r="A83" s="130" t="s">
        <v>4</v>
      </c>
      <c r="B83" s="130"/>
      <c r="C83" s="130"/>
      <c r="D83" s="130"/>
      <c r="E83" s="130"/>
    </row>
    <row r="84" spans="1:17" ht="54.75" customHeight="1">
      <c r="A84" s="180" t="s">
        <v>295</v>
      </c>
      <c r="B84" s="180"/>
      <c r="C84" s="180"/>
      <c r="D84" s="180"/>
      <c r="E84" s="180"/>
      <c r="F84" s="180"/>
      <c r="G84" s="180"/>
      <c r="H84" s="180"/>
      <c r="I84" s="180"/>
      <c r="J84" s="180"/>
      <c r="K84" s="180"/>
      <c r="L84" s="180"/>
      <c r="M84" s="180"/>
      <c r="N84" s="180"/>
      <c r="O84" s="180"/>
      <c r="P84" s="180"/>
      <c r="Q84" s="180"/>
    </row>
    <row r="85" spans="1:17" ht="13.5" customHeight="1">
      <c r="A85" s="56" t="s">
        <v>34</v>
      </c>
      <c r="B85" s="186" t="s">
        <v>30</v>
      </c>
      <c r="C85" s="187"/>
      <c r="D85" s="188"/>
      <c r="E85" s="157" t="s">
        <v>5</v>
      </c>
      <c r="F85" s="162"/>
      <c r="G85" s="162"/>
      <c r="H85" s="162"/>
      <c r="I85" s="158"/>
      <c r="J85" s="157" t="s">
        <v>28</v>
      </c>
      <c r="K85" s="162"/>
      <c r="L85" s="162"/>
      <c r="M85" s="162"/>
      <c r="N85" s="158"/>
      <c r="O85" s="157" t="s">
        <v>29</v>
      </c>
      <c r="P85" s="158"/>
      <c r="Q85" s="56" t="s">
        <v>430</v>
      </c>
    </row>
    <row r="86" spans="1:17" ht="42" customHeight="1">
      <c r="A86" s="181" t="s">
        <v>63</v>
      </c>
      <c r="B86" s="86" t="s">
        <v>6</v>
      </c>
      <c r="C86" s="86"/>
      <c r="D86" s="88"/>
      <c r="E86" s="170" t="s">
        <v>36</v>
      </c>
      <c r="F86" s="171"/>
      <c r="G86" s="171"/>
      <c r="H86" s="171"/>
      <c r="I86" s="172"/>
      <c r="J86" s="168" t="s">
        <v>52</v>
      </c>
      <c r="K86" s="169"/>
      <c r="L86" s="169"/>
      <c r="M86" s="169"/>
      <c r="N86" s="169"/>
      <c r="O86" s="178"/>
      <c r="P86" s="179"/>
      <c r="Q86" s="131" t="s">
        <v>427</v>
      </c>
    </row>
    <row r="87" spans="1:17" ht="27" customHeight="1">
      <c r="A87" s="182"/>
      <c r="B87" s="86" t="s">
        <v>7</v>
      </c>
      <c r="C87" s="86"/>
      <c r="D87" s="88"/>
      <c r="E87" s="170" t="s">
        <v>27</v>
      </c>
      <c r="F87" s="171"/>
      <c r="G87" s="171"/>
      <c r="H87" s="171"/>
      <c r="I87" s="172"/>
      <c r="J87" s="168" t="s">
        <v>52</v>
      </c>
      <c r="K87" s="169"/>
      <c r="L87" s="169"/>
      <c r="M87" s="169"/>
      <c r="N87" s="169"/>
      <c r="O87" s="176"/>
      <c r="P87" s="177"/>
      <c r="Q87" s="131" t="s">
        <v>427</v>
      </c>
    </row>
    <row r="88" spans="1:17" ht="43.5" customHeight="1">
      <c r="A88" s="183"/>
      <c r="B88" s="170" t="s">
        <v>8</v>
      </c>
      <c r="C88" s="171"/>
      <c r="D88" s="172"/>
      <c r="E88" s="170" t="s">
        <v>31</v>
      </c>
      <c r="F88" s="171"/>
      <c r="G88" s="171"/>
      <c r="H88" s="171"/>
      <c r="I88" s="172"/>
      <c r="J88" s="168" t="s">
        <v>52</v>
      </c>
      <c r="K88" s="169"/>
      <c r="L88" s="169"/>
      <c r="M88" s="169"/>
      <c r="N88" s="169"/>
      <c r="O88" s="176"/>
      <c r="P88" s="177"/>
      <c r="Q88" s="131" t="s">
        <v>427</v>
      </c>
    </row>
    <row r="89" spans="1:17" ht="42.75" customHeight="1">
      <c r="A89" s="181" t="s">
        <v>72</v>
      </c>
      <c r="B89" s="1" t="s">
        <v>10</v>
      </c>
      <c r="C89" s="1"/>
      <c r="D89" s="1"/>
      <c r="E89" s="170" t="s">
        <v>32</v>
      </c>
      <c r="F89" s="171"/>
      <c r="G89" s="171"/>
      <c r="H89" s="171"/>
      <c r="I89" s="172"/>
      <c r="J89" s="168" t="s">
        <v>52</v>
      </c>
      <c r="K89" s="169"/>
      <c r="L89" s="169"/>
      <c r="M89" s="169"/>
      <c r="N89" s="169"/>
      <c r="O89" s="178"/>
      <c r="P89" s="179"/>
      <c r="Q89" s="131" t="s">
        <v>427</v>
      </c>
    </row>
    <row r="90" spans="1:17" ht="27" customHeight="1">
      <c r="A90" s="182"/>
      <c r="B90" s="86" t="s">
        <v>9</v>
      </c>
      <c r="C90" s="87"/>
      <c r="D90" s="88"/>
      <c r="E90" s="170" t="s">
        <v>33</v>
      </c>
      <c r="F90" s="171"/>
      <c r="G90" s="171"/>
      <c r="H90" s="171"/>
      <c r="I90" s="172"/>
      <c r="J90" s="168" t="s">
        <v>52</v>
      </c>
      <c r="K90" s="169"/>
      <c r="L90" s="169"/>
      <c r="M90" s="169"/>
      <c r="N90" s="169"/>
      <c r="O90" s="176"/>
      <c r="P90" s="177"/>
      <c r="Q90" s="131" t="s">
        <v>427</v>
      </c>
    </row>
    <row r="91" spans="1:17" ht="27" customHeight="1">
      <c r="A91" s="183"/>
      <c r="B91" s="206" t="s">
        <v>11</v>
      </c>
      <c r="C91" s="206"/>
      <c r="D91" s="206"/>
      <c r="E91" s="170" t="s">
        <v>35</v>
      </c>
      <c r="F91" s="171"/>
      <c r="G91" s="171"/>
      <c r="H91" s="171"/>
      <c r="I91" s="172"/>
      <c r="J91" s="168" t="s">
        <v>52</v>
      </c>
      <c r="K91" s="169"/>
      <c r="L91" s="169"/>
      <c r="M91" s="169"/>
      <c r="N91" s="169"/>
      <c r="O91" s="176"/>
      <c r="P91" s="177"/>
      <c r="Q91" s="131" t="s">
        <v>427</v>
      </c>
    </row>
    <row r="92" spans="1:17" ht="27" customHeight="1">
      <c r="A92" s="181" t="s">
        <v>16</v>
      </c>
      <c r="B92" s="206" t="s">
        <v>12</v>
      </c>
      <c r="C92" s="206"/>
      <c r="D92" s="206"/>
      <c r="E92" s="170" t="s">
        <v>37</v>
      </c>
      <c r="F92" s="171"/>
      <c r="G92" s="171"/>
      <c r="H92" s="171"/>
      <c r="I92" s="172"/>
      <c r="J92" s="168" t="s">
        <v>52</v>
      </c>
      <c r="K92" s="169"/>
      <c r="L92" s="169"/>
      <c r="M92" s="169"/>
      <c r="N92" s="169"/>
      <c r="O92" s="178"/>
      <c r="P92" s="179"/>
      <c r="Q92" s="131" t="s">
        <v>427</v>
      </c>
    </row>
    <row r="93" spans="1:17" ht="41.25" customHeight="1">
      <c r="A93" s="182"/>
      <c r="B93" s="206" t="s">
        <v>13</v>
      </c>
      <c r="C93" s="206"/>
      <c r="D93" s="206"/>
      <c r="E93" s="170" t="s">
        <v>38</v>
      </c>
      <c r="F93" s="171"/>
      <c r="G93" s="171"/>
      <c r="H93" s="171"/>
      <c r="I93" s="172"/>
      <c r="J93" s="168" t="s">
        <v>52</v>
      </c>
      <c r="K93" s="169"/>
      <c r="L93" s="169"/>
      <c r="M93" s="169"/>
      <c r="N93" s="169"/>
      <c r="O93" s="176"/>
      <c r="P93" s="177"/>
      <c r="Q93" s="131" t="s">
        <v>427</v>
      </c>
    </row>
    <row r="94" spans="1:17" ht="27" customHeight="1">
      <c r="A94" s="182"/>
      <c r="B94" s="206" t="s">
        <v>14</v>
      </c>
      <c r="C94" s="206"/>
      <c r="D94" s="206"/>
      <c r="E94" s="170" t="s">
        <v>39</v>
      </c>
      <c r="F94" s="171"/>
      <c r="G94" s="171"/>
      <c r="H94" s="171"/>
      <c r="I94" s="172"/>
      <c r="J94" s="168" t="s">
        <v>52</v>
      </c>
      <c r="K94" s="169"/>
      <c r="L94" s="169"/>
      <c r="M94" s="169"/>
      <c r="N94" s="169"/>
      <c r="O94" s="176"/>
      <c r="P94" s="177"/>
      <c r="Q94" s="131" t="s">
        <v>427</v>
      </c>
    </row>
    <row r="95" spans="1:17" ht="27" customHeight="1">
      <c r="A95" s="183"/>
      <c r="B95" s="206" t="s">
        <v>15</v>
      </c>
      <c r="C95" s="206"/>
      <c r="D95" s="206"/>
      <c r="E95" s="170" t="s">
        <v>41</v>
      </c>
      <c r="F95" s="171"/>
      <c r="G95" s="171"/>
      <c r="H95" s="171"/>
      <c r="I95" s="172"/>
      <c r="J95" s="168" t="s">
        <v>52</v>
      </c>
      <c r="K95" s="169"/>
      <c r="L95" s="169"/>
      <c r="M95" s="169"/>
      <c r="N95" s="169"/>
      <c r="O95" s="178"/>
      <c r="P95" s="179"/>
      <c r="Q95" s="131" t="s">
        <v>427</v>
      </c>
    </row>
    <row r="96" spans="1:17" ht="41.25" customHeight="1">
      <c r="A96" s="181" t="s">
        <v>17</v>
      </c>
      <c r="B96" s="86" t="s">
        <v>18</v>
      </c>
      <c r="C96" s="87"/>
      <c r="D96" s="88"/>
      <c r="E96" s="170" t="s">
        <v>42</v>
      </c>
      <c r="F96" s="171"/>
      <c r="G96" s="171"/>
      <c r="H96" s="171"/>
      <c r="I96" s="172"/>
      <c r="J96" s="168" t="s">
        <v>52</v>
      </c>
      <c r="K96" s="169"/>
      <c r="L96" s="169"/>
      <c r="M96" s="169"/>
      <c r="N96" s="169"/>
      <c r="O96" s="176"/>
      <c r="P96" s="177"/>
      <c r="Q96" s="131" t="s">
        <v>427</v>
      </c>
    </row>
    <row r="97" spans="1:17" ht="27" customHeight="1">
      <c r="A97" s="183"/>
      <c r="B97" s="206" t="s">
        <v>19</v>
      </c>
      <c r="C97" s="206"/>
      <c r="D97" s="206"/>
      <c r="E97" s="170" t="s">
        <v>35</v>
      </c>
      <c r="F97" s="171"/>
      <c r="G97" s="171"/>
      <c r="H97" s="171"/>
      <c r="I97" s="172"/>
      <c r="J97" s="168" t="s">
        <v>52</v>
      </c>
      <c r="K97" s="169"/>
      <c r="L97" s="169"/>
      <c r="M97" s="169"/>
      <c r="N97" s="169"/>
      <c r="O97" s="176"/>
      <c r="P97" s="177"/>
      <c r="Q97" s="131" t="s">
        <v>427</v>
      </c>
    </row>
    <row r="98" spans="1:17" ht="27" customHeight="1">
      <c r="A98" s="200" t="s">
        <v>22</v>
      </c>
      <c r="B98" s="206" t="s">
        <v>20</v>
      </c>
      <c r="C98" s="206"/>
      <c r="D98" s="206"/>
      <c r="E98" s="170" t="s">
        <v>463</v>
      </c>
      <c r="F98" s="171"/>
      <c r="G98" s="171"/>
      <c r="H98" s="171"/>
      <c r="I98" s="172"/>
      <c r="J98" s="168" t="s">
        <v>52</v>
      </c>
      <c r="K98" s="169"/>
      <c r="L98" s="169"/>
      <c r="M98" s="169"/>
      <c r="N98" s="169"/>
      <c r="O98" s="178"/>
      <c r="P98" s="179"/>
      <c r="Q98" s="131" t="s">
        <v>427</v>
      </c>
    </row>
    <row r="99" spans="1:17" ht="27" customHeight="1">
      <c r="A99" s="202"/>
      <c r="B99" s="206" t="s">
        <v>21</v>
      </c>
      <c r="C99" s="206"/>
      <c r="D99" s="206"/>
      <c r="E99" s="170" t="s">
        <v>462</v>
      </c>
      <c r="F99" s="171"/>
      <c r="G99" s="171"/>
      <c r="H99" s="171"/>
      <c r="I99" s="172"/>
      <c r="J99" s="168" t="s">
        <v>52</v>
      </c>
      <c r="K99" s="169"/>
      <c r="L99" s="169"/>
      <c r="M99" s="169"/>
      <c r="N99" s="169"/>
      <c r="O99" s="176"/>
      <c r="P99" s="177"/>
      <c r="Q99" s="131" t="s">
        <v>427</v>
      </c>
    </row>
    <row r="100" spans="1:17" ht="27" customHeight="1">
      <c r="A100" s="200" t="s">
        <v>23</v>
      </c>
      <c r="B100" s="172" t="s">
        <v>40</v>
      </c>
      <c r="C100" s="206"/>
      <c r="D100" s="206"/>
      <c r="E100" s="170" t="s">
        <v>43</v>
      </c>
      <c r="F100" s="171"/>
      <c r="G100" s="171"/>
      <c r="H100" s="171"/>
      <c r="I100" s="172"/>
      <c r="J100" s="168" t="s">
        <v>52</v>
      </c>
      <c r="K100" s="169"/>
      <c r="L100" s="169"/>
      <c r="M100" s="169"/>
      <c r="N100" s="169"/>
      <c r="O100" s="176"/>
      <c r="P100" s="177"/>
      <c r="Q100" s="131" t="s">
        <v>427</v>
      </c>
    </row>
    <row r="101" spans="1:17" ht="27" customHeight="1">
      <c r="A101" s="201"/>
      <c r="B101" s="172" t="s">
        <v>24</v>
      </c>
      <c r="C101" s="206"/>
      <c r="D101" s="206"/>
      <c r="E101" s="170" t="s">
        <v>44</v>
      </c>
      <c r="F101" s="171"/>
      <c r="G101" s="171"/>
      <c r="H101" s="171"/>
      <c r="I101" s="172"/>
      <c r="J101" s="168" t="s">
        <v>52</v>
      </c>
      <c r="K101" s="169"/>
      <c r="L101" s="169"/>
      <c r="M101" s="169"/>
      <c r="N101" s="169"/>
      <c r="O101" s="178"/>
      <c r="P101" s="179"/>
      <c r="Q101" s="131" t="s">
        <v>427</v>
      </c>
    </row>
    <row r="102" spans="1:17" ht="27" customHeight="1">
      <c r="A102" s="201"/>
      <c r="B102" s="86" t="s">
        <v>25</v>
      </c>
      <c r="C102" s="87"/>
      <c r="D102" s="88"/>
      <c r="E102" s="170" t="s">
        <v>45</v>
      </c>
      <c r="F102" s="171"/>
      <c r="G102" s="171"/>
      <c r="H102" s="171"/>
      <c r="I102" s="172"/>
      <c r="J102" s="168" t="s">
        <v>52</v>
      </c>
      <c r="K102" s="169"/>
      <c r="L102" s="169"/>
      <c r="M102" s="169"/>
      <c r="N102" s="169"/>
      <c r="O102" s="176"/>
      <c r="P102" s="177"/>
      <c r="Q102" s="131" t="s">
        <v>427</v>
      </c>
    </row>
    <row r="103" spans="1:17" ht="27" customHeight="1">
      <c r="A103" s="202"/>
      <c r="B103" s="86" t="s">
        <v>26</v>
      </c>
      <c r="C103" s="87"/>
      <c r="D103" s="88"/>
      <c r="E103" s="170" t="s">
        <v>461</v>
      </c>
      <c r="F103" s="171"/>
      <c r="G103" s="171"/>
      <c r="H103" s="171"/>
      <c r="I103" s="172"/>
      <c r="J103" s="168" t="s">
        <v>52</v>
      </c>
      <c r="K103" s="169"/>
      <c r="L103" s="169"/>
      <c r="M103" s="169"/>
      <c r="N103" s="169"/>
      <c r="O103" s="176"/>
      <c r="P103" s="177"/>
      <c r="Q103" s="131" t="s">
        <v>427</v>
      </c>
    </row>
    <row r="104" spans="1:17" ht="30.75" customHeight="1">
      <c r="A104" s="200" t="s">
        <v>73</v>
      </c>
      <c r="B104" s="142" t="s">
        <v>58</v>
      </c>
      <c r="C104" s="203"/>
      <c r="D104" s="166"/>
      <c r="E104" s="170"/>
      <c r="F104" s="171"/>
      <c r="G104" s="171"/>
      <c r="H104" s="171"/>
      <c r="I104" s="172"/>
      <c r="J104" s="168" t="s">
        <v>52</v>
      </c>
      <c r="K104" s="169"/>
      <c r="L104" s="169"/>
      <c r="M104" s="169"/>
      <c r="N104" s="169"/>
      <c r="O104" s="140"/>
      <c r="P104" s="141"/>
      <c r="Q104" s="131" t="s">
        <v>427</v>
      </c>
    </row>
    <row r="105" spans="1:17" ht="30.75" customHeight="1">
      <c r="A105" s="201"/>
      <c r="B105" s="184"/>
      <c r="C105" s="204"/>
      <c r="D105" s="185"/>
      <c r="E105" s="170"/>
      <c r="F105" s="171"/>
      <c r="G105" s="171"/>
      <c r="H105" s="171"/>
      <c r="I105" s="172"/>
      <c r="J105" s="168" t="s">
        <v>52</v>
      </c>
      <c r="K105" s="169"/>
      <c r="L105" s="169"/>
      <c r="M105" s="169"/>
      <c r="N105" s="169"/>
      <c r="O105" s="140"/>
      <c r="P105" s="141"/>
      <c r="Q105" s="131" t="s">
        <v>427</v>
      </c>
    </row>
    <row r="106" spans="1:17" ht="30.75" customHeight="1">
      <c r="A106" s="202"/>
      <c r="B106" s="143"/>
      <c r="C106" s="205"/>
      <c r="D106" s="167"/>
      <c r="E106" s="170"/>
      <c r="F106" s="171"/>
      <c r="G106" s="171"/>
      <c r="H106" s="171"/>
      <c r="I106" s="172"/>
      <c r="J106" s="168" t="s">
        <v>52</v>
      </c>
      <c r="K106" s="169"/>
      <c r="L106" s="169"/>
      <c r="M106" s="169"/>
      <c r="N106" s="169"/>
      <c r="O106" s="140"/>
      <c r="P106" s="141"/>
      <c r="Q106" s="131" t="s">
        <v>427</v>
      </c>
    </row>
    <row r="107" ht="13.5">
      <c r="A107" t="s">
        <v>56</v>
      </c>
    </row>
    <row r="109" spans="1:5" ht="13.5">
      <c r="A109" s="130" t="s">
        <v>3</v>
      </c>
      <c r="B109" s="130"/>
      <c r="C109" s="130"/>
      <c r="D109" s="130"/>
      <c r="E109" s="130"/>
    </row>
    <row r="110" spans="1:17" ht="13.5">
      <c r="A110" s="180" t="s">
        <v>465</v>
      </c>
      <c r="B110" s="180"/>
      <c r="C110" s="180"/>
      <c r="D110" s="180"/>
      <c r="E110" s="180"/>
      <c r="F110" s="180"/>
      <c r="G110" s="180"/>
      <c r="H110" s="180"/>
      <c r="I110" s="180"/>
      <c r="J110" s="180"/>
      <c r="K110" s="180"/>
      <c r="L110" s="180"/>
      <c r="M110" s="180"/>
      <c r="N110" s="180"/>
      <c r="O110" s="180"/>
      <c r="P110" s="180"/>
      <c r="Q110" s="180"/>
    </row>
    <row r="111" spans="1:17" ht="9" customHeight="1">
      <c r="A111" s="76"/>
      <c r="B111" s="76"/>
      <c r="C111" s="76"/>
      <c r="D111" s="76"/>
      <c r="E111" s="76"/>
      <c r="F111" s="76"/>
      <c r="G111" s="76"/>
      <c r="H111" s="76"/>
      <c r="I111" s="76"/>
      <c r="J111" s="76"/>
      <c r="K111" s="76"/>
      <c r="L111" s="76"/>
      <c r="M111" s="76"/>
      <c r="N111" s="76"/>
      <c r="O111" s="76"/>
      <c r="P111" s="76"/>
      <c r="Q111" s="76"/>
    </row>
    <row r="112" spans="1:17" ht="13.5">
      <c r="A112" s="180" t="s">
        <v>464</v>
      </c>
      <c r="B112" s="180"/>
      <c r="C112" s="180"/>
      <c r="D112" s="180"/>
      <c r="E112" s="180"/>
      <c r="F112" s="180"/>
      <c r="G112" s="180"/>
      <c r="H112" s="180"/>
      <c r="I112" s="180"/>
      <c r="J112" s="180"/>
      <c r="K112" s="180"/>
      <c r="L112" s="180"/>
      <c r="M112" s="180"/>
      <c r="N112" s="180"/>
      <c r="O112" s="180"/>
      <c r="P112" s="180"/>
      <c r="Q112" s="180"/>
    </row>
    <row r="113" spans="1:17" ht="9" customHeight="1">
      <c r="A113" s="76"/>
      <c r="B113" s="76"/>
      <c r="C113" s="76"/>
      <c r="D113" s="76"/>
      <c r="E113" s="76"/>
      <c r="F113" s="76"/>
      <c r="G113" s="76"/>
      <c r="H113" s="76"/>
      <c r="I113" s="76"/>
      <c r="J113" s="76"/>
      <c r="K113" s="76"/>
      <c r="L113" s="76"/>
      <c r="M113" s="76"/>
      <c r="N113" s="76"/>
      <c r="O113" s="76"/>
      <c r="P113" s="76"/>
      <c r="Q113" s="76"/>
    </row>
    <row r="114" spans="1:17" ht="27.75" customHeight="1">
      <c r="A114" s="180" t="s">
        <v>46</v>
      </c>
      <c r="B114" s="180"/>
      <c r="C114" s="180"/>
      <c r="D114" s="180"/>
      <c r="E114" s="180"/>
      <c r="F114" s="180"/>
      <c r="G114" s="180"/>
      <c r="H114" s="180"/>
      <c r="I114" s="180"/>
      <c r="J114" s="180"/>
      <c r="K114" s="180"/>
      <c r="L114" s="180"/>
      <c r="M114" s="180"/>
      <c r="N114" s="180"/>
      <c r="O114" s="180"/>
      <c r="P114" s="180"/>
      <c r="Q114" s="180"/>
    </row>
    <row r="115" spans="1:17" ht="9" customHeight="1">
      <c r="A115" s="76"/>
      <c r="B115" s="76"/>
      <c r="C115" s="76"/>
      <c r="D115" s="76"/>
      <c r="E115" s="76"/>
      <c r="F115" s="76"/>
      <c r="G115" s="76"/>
      <c r="H115" s="76"/>
      <c r="I115" s="76"/>
      <c r="J115" s="76"/>
      <c r="K115" s="76"/>
      <c r="L115" s="76"/>
      <c r="M115" s="76"/>
      <c r="N115" s="76"/>
      <c r="O115" s="76"/>
      <c r="P115" s="76"/>
      <c r="Q115" s="76"/>
    </row>
    <row r="116" spans="1:17" ht="27" customHeight="1">
      <c r="A116" s="180" t="s">
        <v>47</v>
      </c>
      <c r="B116" s="180"/>
      <c r="C116" s="180"/>
      <c r="D116" s="180"/>
      <c r="E116" s="180"/>
      <c r="F116" s="180"/>
      <c r="G116" s="180"/>
      <c r="H116" s="180"/>
      <c r="I116" s="180"/>
      <c r="J116" s="180"/>
      <c r="K116" s="180"/>
      <c r="L116" s="180"/>
      <c r="M116" s="180"/>
      <c r="N116" s="180"/>
      <c r="O116" s="180"/>
      <c r="P116" s="180"/>
      <c r="Q116" s="180"/>
    </row>
    <row r="118" spans="1:5" ht="13.5">
      <c r="A118" s="130" t="s">
        <v>4</v>
      </c>
      <c r="B118" s="130"/>
      <c r="C118" s="130"/>
      <c r="D118" s="130"/>
      <c r="E118" s="130"/>
    </row>
    <row r="119" spans="1:17" ht="28.5" customHeight="1">
      <c r="A119" s="180" t="s">
        <v>53</v>
      </c>
      <c r="B119" s="180"/>
      <c r="C119" s="180"/>
      <c r="D119" s="180"/>
      <c r="E119" s="180"/>
      <c r="F119" s="180"/>
      <c r="G119" s="180"/>
      <c r="H119" s="180"/>
      <c r="I119" s="180"/>
      <c r="J119" s="180"/>
      <c r="K119" s="180"/>
      <c r="L119" s="180"/>
      <c r="M119" s="180"/>
      <c r="N119" s="180"/>
      <c r="O119" s="180"/>
      <c r="P119" s="180"/>
      <c r="Q119" s="180"/>
    </row>
    <row r="120" spans="1:17" ht="9" customHeight="1">
      <c r="A120" s="76"/>
      <c r="B120" s="76"/>
      <c r="C120" s="76"/>
      <c r="D120" s="76"/>
      <c r="E120" s="76"/>
      <c r="F120" s="76"/>
      <c r="G120" s="76"/>
      <c r="H120" s="76"/>
      <c r="I120" s="76"/>
      <c r="J120" s="76"/>
      <c r="K120" s="76"/>
      <c r="L120" s="76"/>
      <c r="M120" s="76"/>
      <c r="N120" s="76"/>
      <c r="O120" s="76"/>
      <c r="P120" s="76"/>
      <c r="Q120" s="76"/>
    </row>
    <row r="121" spans="1:17" ht="39.75" customHeight="1">
      <c r="A121" s="180" t="s">
        <v>54</v>
      </c>
      <c r="B121" s="180"/>
      <c r="C121" s="180"/>
      <c r="D121" s="180"/>
      <c r="E121" s="180"/>
      <c r="F121" s="180"/>
      <c r="G121" s="180"/>
      <c r="H121" s="180"/>
      <c r="I121" s="180"/>
      <c r="J121" s="180"/>
      <c r="K121" s="180"/>
      <c r="L121" s="180"/>
      <c r="M121" s="180"/>
      <c r="N121" s="180"/>
      <c r="O121" s="180"/>
      <c r="P121" s="180"/>
      <c r="Q121" s="180"/>
    </row>
    <row r="122" spans="1:17" ht="9" customHeight="1">
      <c r="A122" s="76"/>
      <c r="B122" s="76"/>
      <c r="C122" s="76"/>
      <c r="D122" s="76"/>
      <c r="E122" s="76"/>
      <c r="F122" s="76"/>
      <c r="G122" s="76"/>
      <c r="H122" s="76"/>
      <c r="I122" s="76"/>
      <c r="J122" s="76"/>
      <c r="K122" s="76"/>
      <c r="L122" s="76"/>
      <c r="M122" s="76"/>
      <c r="N122" s="76"/>
      <c r="O122" s="76"/>
      <c r="P122" s="76"/>
      <c r="Q122" s="76"/>
    </row>
    <row r="123" spans="1:17" ht="26.25" customHeight="1">
      <c r="A123" s="180" t="s">
        <v>55</v>
      </c>
      <c r="B123" s="180"/>
      <c r="C123" s="180"/>
      <c r="D123" s="180"/>
      <c r="E123" s="180"/>
      <c r="F123" s="180"/>
      <c r="G123" s="180"/>
      <c r="H123" s="180"/>
      <c r="I123" s="180"/>
      <c r="J123" s="180"/>
      <c r="K123" s="180"/>
      <c r="L123" s="180"/>
      <c r="M123" s="180"/>
      <c r="N123" s="180"/>
      <c r="O123" s="180"/>
      <c r="P123" s="180"/>
      <c r="Q123" s="180"/>
    </row>
    <row r="124" spans="1:17" ht="9" customHeight="1">
      <c r="A124" s="76"/>
      <c r="B124" s="76"/>
      <c r="C124" s="76"/>
      <c r="D124" s="76"/>
      <c r="E124" s="76"/>
      <c r="F124" s="76"/>
      <c r="G124" s="76"/>
      <c r="H124" s="76"/>
      <c r="I124" s="76"/>
      <c r="J124" s="76"/>
      <c r="K124" s="76"/>
      <c r="L124" s="76"/>
      <c r="M124" s="76"/>
      <c r="N124" s="76"/>
      <c r="O124" s="76"/>
      <c r="P124" s="76"/>
      <c r="Q124" s="76"/>
    </row>
    <row r="125" spans="1:17" ht="43.5" customHeight="1">
      <c r="A125" s="180" t="s">
        <v>57</v>
      </c>
      <c r="B125" s="180"/>
      <c r="C125" s="180"/>
      <c r="D125" s="180"/>
      <c r="E125" s="180"/>
      <c r="F125" s="180"/>
      <c r="G125" s="180"/>
      <c r="H125" s="180"/>
      <c r="I125" s="180"/>
      <c r="J125" s="180"/>
      <c r="K125" s="180"/>
      <c r="L125" s="180"/>
      <c r="M125" s="180"/>
      <c r="N125" s="180"/>
      <c r="O125" s="180"/>
      <c r="P125" s="180"/>
      <c r="Q125" s="180"/>
    </row>
  </sheetData>
  <mergeCells count="272">
    <mergeCell ref="Q36:Q37"/>
    <mergeCell ref="A41:B45"/>
    <mergeCell ref="Q41:Q45"/>
    <mergeCell ref="D41:D45"/>
    <mergeCell ref="C41:C45"/>
    <mergeCell ref="G41:G45"/>
    <mergeCell ref="P41:P45"/>
    <mergeCell ref="E38:F38"/>
    <mergeCell ref="E36:F37"/>
    <mergeCell ref="A46:B46"/>
    <mergeCell ref="A47:B47"/>
    <mergeCell ref="A48:B48"/>
    <mergeCell ref="A4:B4"/>
    <mergeCell ref="A8:B9"/>
    <mergeCell ref="A10:B10"/>
    <mergeCell ref="A11:B12"/>
    <mergeCell ref="A34:B35"/>
    <mergeCell ref="A28:B30"/>
    <mergeCell ref="A26:B27"/>
    <mergeCell ref="O101:P101"/>
    <mergeCell ref="O102:P102"/>
    <mergeCell ref="O103:P103"/>
    <mergeCell ref="A5:B7"/>
    <mergeCell ref="A13:B14"/>
    <mergeCell ref="A17:B17"/>
    <mergeCell ref="A18:B18"/>
    <mergeCell ref="A19:B20"/>
    <mergeCell ref="A21:B24"/>
    <mergeCell ref="A25:B25"/>
    <mergeCell ref="O97:P97"/>
    <mergeCell ref="O98:P98"/>
    <mergeCell ref="O99:P99"/>
    <mergeCell ref="O100:P100"/>
    <mergeCell ref="O93:P93"/>
    <mergeCell ref="O94:P94"/>
    <mergeCell ref="O95:P95"/>
    <mergeCell ref="O96:P96"/>
    <mergeCell ref="O89:P89"/>
    <mergeCell ref="O90:P90"/>
    <mergeCell ref="O91:P91"/>
    <mergeCell ref="O92:P92"/>
    <mergeCell ref="A96:A97"/>
    <mergeCell ref="E99:I99"/>
    <mergeCell ref="A98:A99"/>
    <mergeCell ref="E100:I100"/>
    <mergeCell ref="A100:A103"/>
    <mergeCell ref="E102:I102"/>
    <mergeCell ref="E103:I103"/>
    <mergeCell ref="B99:D99"/>
    <mergeCell ref="B100:D100"/>
    <mergeCell ref="B98:D98"/>
    <mergeCell ref="J97:N97"/>
    <mergeCell ref="J101:N101"/>
    <mergeCell ref="E97:I97"/>
    <mergeCell ref="E98:I98"/>
    <mergeCell ref="E101:I101"/>
    <mergeCell ref="J98:N98"/>
    <mergeCell ref="J99:N99"/>
    <mergeCell ref="J100:N100"/>
    <mergeCell ref="E96:I96"/>
    <mergeCell ref="B97:D97"/>
    <mergeCell ref="J106:N106"/>
    <mergeCell ref="E106:I106"/>
    <mergeCell ref="E105:I105"/>
    <mergeCell ref="J105:N105"/>
    <mergeCell ref="J102:N102"/>
    <mergeCell ref="B101:D101"/>
    <mergeCell ref="J103:N103"/>
    <mergeCell ref="J96:N96"/>
    <mergeCell ref="J94:N94"/>
    <mergeCell ref="J95:N95"/>
    <mergeCell ref="B88:D88"/>
    <mergeCell ref="B91:D91"/>
    <mergeCell ref="B92:D92"/>
    <mergeCell ref="B93:D93"/>
    <mergeCell ref="B94:D94"/>
    <mergeCell ref="B95:D95"/>
    <mergeCell ref="E87:I87"/>
    <mergeCell ref="E88:I88"/>
    <mergeCell ref="E94:I94"/>
    <mergeCell ref="E95:I95"/>
    <mergeCell ref="O106:P106"/>
    <mergeCell ref="A119:Q119"/>
    <mergeCell ref="O105:P105"/>
    <mergeCell ref="E104:I104"/>
    <mergeCell ref="J104:N104"/>
    <mergeCell ref="O104:P104"/>
    <mergeCell ref="A104:A106"/>
    <mergeCell ref="B104:D106"/>
    <mergeCell ref="A112:Q112"/>
    <mergeCell ref="A114:Q114"/>
    <mergeCell ref="E48:F48"/>
    <mergeCell ref="E49:F50"/>
    <mergeCell ref="E51:F51"/>
    <mergeCell ref="E39:F39"/>
    <mergeCell ref="E40:F40"/>
    <mergeCell ref="E41:F45"/>
    <mergeCell ref="E46:F46"/>
    <mergeCell ref="E47:F47"/>
    <mergeCell ref="E25:F25"/>
    <mergeCell ref="E24:F24"/>
    <mergeCell ref="E13:F14"/>
    <mergeCell ref="E18:F18"/>
    <mergeCell ref="E19:F19"/>
    <mergeCell ref="E20:F20"/>
    <mergeCell ref="A116:Q116"/>
    <mergeCell ref="A84:Q84"/>
    <mergeCell ref="P49:P50"/>
    <mergeCell ref="Q49:Q50"/>
    <mergeCell ref="A110:Q110"/>
    <mergeCell ref="E52:F54"/>
    <mergeCell ref="E55:F57"/>
    <mergeCell ref="E58:F58"/>
    <mergeCell ref="E59:F60"/>
    <mergeCell ref="C49:C50"/>
    <mergeCell ref="C55:C57"/>
    <mergeCell ref="D55:D57"/>
    <mergeCell ref="D52:D54"/>
    <mergeCell ref="C52:C54"/>
    <mergeCell ref="E61:F62"/>
    <mergeCell ref="E63:F63"/>
    <mergeCell ref="D49:D50"/>
    <mergeCell ref="D61:D62"/>
    <mergeCell ref="D59:D60"/>
    <mergeCell ref="A59:B60"/>
    <mergeCell ref="A61:B62"/>
    <mergeCell ref="C61:C62"/>
    <mergeCell ref="C64:C65"/>
    <mergeCell ref="A63:B63"/>
    <mergeCell ref="C59:C60"/>
    <mergeCell ref="A64:B65"/>
    <mergeCell ref="A49:B51"/>
    <mergeCell ref="A52:B54"/>
    <mergeCell ref="A55:B57"/>
    <mergeCell ref="A58:B58"/>
    <mergeCell ref="J89:N89"/>
    <mergeCell ref="J88:N88"/>
    <mergeCell ref="E77:F78"/>
    <mergeCell ref="E67:F67"/>
    <mergeCell ref="E86:I86"/>
    <mergeCell ref="E68:F68"/>
    <mergeCell ref="E69:F69"/>
    <mergeCell ref="E70:F70"/>
    <mergeCell ref="J87:N87"/>
    <mergeCell ref="B85:D85"/>
    <mergeCell ref="D64:D65"/>
    <mergeCell ref="E64:F65"/>
    <mergeCell ref="E75:F75"/>
    <mergeCell ref="E76:F76"/>
    <mergeCell ref="E71:F71"/>
    <mergeCell ref="E72:F73"/>
    <mergeCell ref="E74:F74"/>
    <mergeCell ref="A68:B76"/>
    <mergeCell ref="A67:B67"/>
    <mergeCell ref="C77:C78"/>
    <mergeCell ref="A77:B79"/>
    <mergeCell ref="G77:G78"/>
    <mergeCell ref="E80:F80"/>
    <mergeCell ref="E79:F79"/>
    <mergeCell ref="A125:Q125"/>
    <mergeCell ref="H67:O67"/>
    <mergeCell ref="G72:G73"/>
    <mergeCell ref="P72:P73"/>
    <mergeCell ref="Q72:Q73"/>
    <mergeCell ref="O88:P88"/>
    <mergeCell ref="A86:A88"/>
    <mergeCell ref="A80:B81"/>
    <mergeCell ref="E89:I89"/>
    <mergeCell ref="P77:P78"/>
    <mergeCell ref="A123:Q123"/>
    <mergeCell ref="Q77:Q78"/>
    <mergeCell ref="A121:Q121"/>
    <mergeCell ref="D72:D73"/>
    <mergeCell ref="C72:C73"/>
    <mergeCell ref="A89:A91"/>
    <mergeCell ref="E91:I91"/>
    <mergeCell ref="J93:N93"/>
    <mergeCell ref="A92:A95"/>
    <mergeCell ref="E93:I93"/>
    <mergeCell ref="O87:P87"/>
    <mergeCell ref="P64:P65"/>
    <mergeCell ref="Q64:Q65"/>
    <mergeCell ref="O85:P85"/>
    <mergeCell ref="O86:P86"/>
    <mergeCell ref="P59:P60"/>
    <mergeCell ref="Q59:Q60"/>
    <mergeCell ref="G61:G62"/>
    <mergeCell ref="P61:P62"/>
    <mergeCell ref="Q61:Q62"/>
    <mergeCell ref="P52:P54"/>
    <mergeCell ref="Q52:Q54"/>
    <mergeCell ref="G49:G50"/>
    <mergeCell ref="G55:G57"/>
    <mergeCell ref="P55:P57"/>
    <mergeCell ref="Q55:Q57"/>
    <mergeCell ref="Q29:Q30"/>
    <mergeCell ref="H33:O33"/>
    <mergeCell ref="G34:G35"/>
    <mergeCell ref="P34:P35"/>
    <mergeCell ref="Q34:Q35"/>
    <mergeCell ref="P29:P30"/>
    <mergeCell ref="P36:P37"/>
    <mergeCell ref="D26:D27"/>
    <mergeCell ref="P26:P27"/>
    <mergeCell ref="D34:D35"/>
    <mergeCell ref="D36:D37"/>
    <mergeCell ref="C26:C27"/>
    <mergeCell ref="G29:G30"/>
    <mergeCell ref="E26:F27"/>
    <mergeCell ref="E29:F30"/>
    <mergeCell ref="A33:B33"/>
    <mergeCell ref="A38:B38"/>
    <mergeCell ref="A39:B39"/>
    <mergeCell ref="A40:B40"/>
    <mergeCell ref="A36:B37"/>
    <mergeCell ref="Q26:Q27"/>
    <mergeCell ref="G6:G7"/>
    <mergeCell ref="G8:G9"/>
    <mergeCell ref="G11:G12"/>
    <mergeCell ref="G13:G14"/>
    <mergeCell ref="G22:G23"/>
    <mergeCell ref="G26:G27"/>
    <mergeCell ref="Q22:Q23"/>
    <mergeCell ref="H17:O17"/>
    <mergeCell ref="P22:P23"/>
    <mergeCell ref="C29:C30"/>
    <mergeCell ref="E90:I90"/>
    <mergeCell ref="J90:N90"/>
    <mergeCell ref="E34:F35"/>
    <mergeCell ref="E33:F33"/>
    <mergeCell ref="G36:G37"/>
    <mergeCell ref="C34:C35"/>
    <mergeCell ref="C36:C37"/>
    <mergeCell ref="G52:G54"/>
    <mergeCell ref="G59:G60"/>
    <mergeCell ref="J91:N91"/>
    <mergeCell ref="E92:I92"/>
    <mergeCell ref="J92:N92"/>
    <mergeCell ref="D29:D30"/>
    <mergeCell ref="E85:I85"/>
    <mergeCell ref="J86:N86"/>
    <mergeCell ref="J85:N85"/>
    <mergeCell ref="G64:G65"/>
    <mergeCell ref="D77:D78"/>
    <mergeCell ref="E81:F81"/>
    <mergeCell ref="Q13:Q14"/>
    <mergeCell ref="P8:P9"/>
    <mergeCell ref="C22:C23"/>
    <mergeCell ref="D22:D23"/>
    <mergeCell ref="E10:F10"/>
    <mergeCell ref="E22:F23"/>
    <mergeCell ref="E17:F17"/>
    <mergeCell ref="Q11:Q12"/>
    <mergeCell ref="Q8:Q9"/>
    <mergeCell ref="P6:P7"/>
    <mergeCell ref="Q6:Q7"/>
    <mergeCell ref="E4:F4"/>
    <mergeCell ref="E5:F5"/>
    <mergeCell ref="E6:F7"/>
    <mergeCell ref="P13:P14"/>
    <mergeCell ref="H4:O4"/>
    <mergeCell ref="P11:P12"/>
    <mergeCell ref="E8:F9"/>
    <mergeCell ref="C6:C7"/>
    <mergeCell ref="C8:C9"/>
    <mergeCell ref="D8:D9"/>
    <mergeCell ref="D6:D7"/>
    <mergeCell ref="D13:D14"/>
    <mergeCell ref="C13:C14"/>
    <mergeCell ref="E11:F12"/>
    <mergeCell ref="C11:C12"/>
    <mergeCell ref="D11:D12"/>
  </mergeCells>
  <printOptions/>
  <pageMargins left="0.75" right="0.51" top="0.59" bottom="0.36" header="0.43" footer="0.33"/>
  <pageSetup horizontalDpi="300" verticalDpi="300" orientation="portrait" paperSize="9" scale="75" r:id="rId1"/>
  <headerFooter alignWithMargins="0">
    <oddHeader>&amp;L&amp;A(法第6条第1項第4号木造建築物用)&amp;R&amp;P</oddHeader>
  </headerFooter>
  <rowBreaks count="1" manualBreakCount="1">
    <brk id="82" max="16" man="1"/>
  </rowBreaks>
</worksheet>
</file>

<file path=xl/worksheets/sheet2.xml><?xml version="1.0" encoding="utf-8"?>
<worksheet xmlns="http://schemas.openxmlformats.org/spreadsheetml/2006/main" xmlns:r="http://schemas.openxmlformats.org/officeDocument/2006/relationships">
  <dimension ref="A1:N54"/>
  <sheetViews>
    <sheetView view="pageBreakPreview" zoomScale="75" zoomScaleNormal="75" zoomScaleSheetLayoutView="75" workbookViewId="0" topLeftCell="A1">
      <selection activeCell="B61" sqref="B61"/>
    </sheetView>
  </sheetViews>
  <sheetFormatPr defaultColWidth="9.00390625" defaultRowHeight="13.5"/>
  <cols>
    <col min="1" max="1" width="18.50390625" style="0" customWidth="1"/>
    <col min="2" max="2" width="21.375" style="0" customWidth="1"/>
    <col min="3" max="3" width="31.125" style="0" customWidth="1"/>
    <col min="4" max="4" width="17.50390625" style="0" customWidth="1"/>
    <col min="5" max="5" width="15.00390625" style="0" customWidth="1"/>
    <col min="6" max="6" width="12.875" style="0" customWidth="1"/>
    <col min="7" max="7" width="6.625" style="0" customWidth="1"/>
    <col min="8" max="8" width="17.25390625" style="0" customWidth="1"/>
    <col min="9" max="9" width="7.25390625" style="0" customWidth="1"/>
    <col min="10" max="10" width="13.625" style="0" customWidth="1"/>
    <col min="11" max="11" width="6.875" style="0" customWidth="1"/>
    <col min="12" max="12" width="12.25390625" style="0" customWidth="1"/>
    <col min="13" max="13" width="6.875" style="0" customWidth="1"/>
    <col min="14" max="14" width="13.125" style="0" customWidth="1"/>
  </cols>
  <sheetData>
    <row r="1" spans="1:14" ht="13.5">
      <c r="A1" s="215" t="s">
        <v>170</v>
      </c>
      <c r="B1" s="215" t="s">
        <v>649</v>
      </c>
      <c r="C1" s="215" t="s">
        <v>717</v>
      </c>
      <c r="D1" s="215" t="s">
        <v>650</v>
      </c>
      <c r="E1" s="215" t="s">
        <v>739</v>
      </c>
      <c r="F1" s="215" t="s">
        <v>82</v>
      </c>
      <c r="G1" s="50" t="s">
        <v>150</v>
      </c>
      <c r="H1" s="51"/>
      <c r="I1" s="52"/>
      <c r="J1" s="53"/>
      <c r="K1" s="217" t="s">
        <v>151</v>
      </c>
      <c r="L1" s="218"/>
      <c r="M1" s="217" t="s">
        <v>121</v>
      </c>
      <c r="N1" s="218"/>
    </row>
    <row r="2" spans="1:14" ht="24">
      <c r="A2" s="216"/>
      <c r="B2" s="216"/>
      <c r="C2" s="216"/>
      <c r="D2" s="216"/>
      <c r="E2" s="216"/>
      <c r="F2" s="216"/>
      <c r="G2" s="219" t="s">
        <v>149</v>
      </c>
      <c r="H2" s="220"/>
      <c r="I2" s="54" t="s">
        <v>147</v>
      </c>
      <c r="J2" s="55" t="s">
        <v>148</v>
      </c>
      <c r="K2" s="221" t="s">
        <v>171</v>
      </c>
      <c r="L2" s="222"/>
      <c r="M2" s="219" t="s">
        <v>152</v>
      </c>
      <c r="N2" s="220"/>
    </row>
    <row r="3" spans="1:14" ht="80.25" customHeight="1">
      <c r="A3" s="26" t="s">
        <v>621</v>
      </c>
      <c r="B3" s="26" t="s">
        <v>651</v>
      </c>
      <c r="C3" s="26" t="s">
        <v>78</v>
      </c>
      <c r="D3" s="26" t="s">
        <v>172</v>
      </c>
      <c r="E3" s="26"/>
      <c r="F3" s="26" t="s">
        <v>83</v>
      </c>
      <c r="G3" s="45" t="s">
        <v>117</v>
      </c>
      <c r="H3" s="45" t="s">
        <v>173</v>
      </c>
      <c r="I3" s="45" t="s">
        <v>113</v>
      </c>
      <c r="J3" s="45" t="s">
        <v>174</v>
      </c>
      <c r="K3" s="45" t="s">
        <v>714</v>
      </c>
      <c r="L3" s="45" t="s">
        <v>119</v>
      </c>
      <c r="M3" s="30"/>
      <c r="N3" s="30"/>
    </row>
    <row r="4" spans="1:14" ht="36">
      <c r="A4" s="26" t="s">
        <v>622</v>
      </c>
      <c r="B4" s="26" t="s">
        <v>652</v>
      </c>
      <c r="C4" s="26" t="s">
        <v>79</v>
      </c>
      <c r="D4" s="26" t="s">
        <v>175</v>
      </c>
      <c r="E4" s="26"/>
      <c r="F4" s="26" t="s">
        <v>84</v>
      </c>
      <c r="G4" s="45" t="s">
        <v>116</v>
      </c>
      <c r="H4" s="45" t="s">
        <v>176</v>
      </c>
      <c r="I4" s="45" t="s">
        <v>114</v>
      </c>
      <c r="J4" s="45" t="s">
        <v>177</v>
      </c>
      <c r="K4" s="40"/>
      <c r="L4" s="40"/>
      <c r="M4" s="30"/>
      <c r="N4" s="30"/>
    </row>
    <row r="5" spans="1:14" ht="36">
      <c r="A5" s="26" t="s">
        <v>94</v>
      </c>
      <c r="B5" s="26" t="s">
        <v>95</v>
      </c>
      <c r="C5" s="26" t="s">
        <v>80</v>
      </c>
      <c r="D5" s="26" t="s">
        <v>178</v>
      </c>
      <c r="E5" s="26"/>
      <c r="F5" s="26" t="s">
        <v>85</v>
      </c>
      <c r="G5" s="45" t="s">
        <v>120</v>
      </c>
      <c r="H5" s="45" t="s">
        <v>176</v>
      </c>
      <c r="I5" s="45" t="s">
        <v>114</v>
      </c>
      <c r="J5" s="45" t="s">
        <v>177</v>
      </c>
      <c r="K5" s="40"/>
      <c r="L5" s="40"/>
      <c r="M5" s="30"/>
      <c r="N5" s="30"/>
    </row>
    <row r="6" spans="1:14" ht="24">
      <c r="A6" s="30" t="s">
        <v>88</v>
      </c>
      <c r="B6" s="30" t="s">
        <v>87</v>
      </c>
      <c r="C6" s="30" t="s">
        <v>91</v>
      </c>
      <c r="D6" s="30" t="s">
        <v>179</v>
      </c>
      <c r="E6" s="30"/>
      <c r="F6" s="30" t="s">
        <v>86</v>
      </c>
      <c r="G6" s="40"/>
      <c r="H6" s="40"/>
      <c r="I6" s="40"/>
      <c r="J6" s="40"/>
      <c r="K6" s="40"/>
      <c r="L6" s="40"/>
      <c r="M6" s="45" t="s">
        <v>118</v>
      </c>
      <c r="N6" s="45" t="s">
        <v>122</v>
      </c>
    </row>
    <row r="7" spans="1:14" ht="24">
      <c r="A7" s="30" t="s">
        <v>89</v>
      </c>
      <c r="B7" s="30" t="s">
        <v>90</v>
      </c>
      <c r="C7" s="30" t="s">
        <v>92</v>
      </c>
      <c r="D7" s="30" t="s">
        <v>179</v>
      </c>
      <c r="E7" s="30"/>
      <c r="F7" s="30" t="s">
        <v>93</v>
      </c>
      <c r="G7" s="40"/>
      <c r="H7" s="40"/>
      <c r="I7" s="40"/>
      <c r="J7" s="40"/>
      <c r="K7" s="40"/>
      <c r="L7" s="40"/>
      <c r="M7" s="45" t="s">
        <v>118</v>
      </c>
      <c r="N7" s="45" t="s">
        <v>122</v>
      </c>
    </row>
    <row r="8" spans="1:14" ht="60">
      <c r="A8" s="26" t="s">
        <v>317</v>
      </c>
      <c r="B8" s="26" t="s">
        <v>318</v>
      </c>
      <c r="C8" s="26" t="s">
        <v>81</v>
      </c>
      <c r="D8" s="26" t="s">
        <v>180</v>
      </c>
      <c r="E8" s="26"/>
      <c r="F8" s="26" t="s">
        <v>96</v>
      </c>
      <c r="G8" s="45" t="s">
        <v>123</v>
      </c>
      <c r="H8" s="45" t="s">
        <v>124</v>
      </c>
      <c r="I8" s="45" t="s">
        <v>115</v>
      </c>
      <c r="J8" s="45" t="s">
        <v>125</v>
      </c>
      <c r="K8" s="40"/>
      <c r="L8" s="40"/>
      <c r="M8" s="30"/>
      <c r="N8" s="30"/>
    </row>
    <row r="9" spans="1:14" ht="48">
      <c r="A9" s="30" t="s">
        <v>99</v>
      </c>
      <c r="B9" s="30" t="s">
        <v>318</v>
      </c>
      <c r="C9" s="30" t="s">
        <v>98</v>
      </c>
      <c r="D9" s="30" t="s">
        <v>181</v>
      </c>
      <c r="E9" s="30"/>
      <c r="F9" s="30" t="s">
        <v>97</v>
      </c>
      <c r="G9" s="40"/>
      <c r="H9" s="40"/>
      <c r="I9" s="40"/>
      <c r="J9" s="40"/>
      <c r="K9" s="40"/>
      <c r="L9" s="40"/>
      <c r="M9" s="45" t="s">
        <v>716</v>
      </c>
      <c r="N9" s="45" t="s">
        <v>122</v>
      </c>
    </row>
    <row r="10" spans="1:14" ht="24">
      <c r="A10" s="30" t="s">
        <v>643</v>
      </c>
      <c r="B10" s="30" t="s">
        <v>675</v>
      </c>
      <c r="C10" s="30" t="s">
        <v>100</v>
      </c>
      <c r="D10" s="30" t="s">
        <v>182</v>
      </c>
      <c r="E10" s="30"/>
      <c r="F10" s="30" t="s">
        <v>101</v>
      </c>
      <c r="G10" s="40"/>
      <c r="H10" s="40"/>
      <c r="I10" s="40"/>
      <c r="J10" s="40"/>
      <c r="K10" s="40"/>
      <c r="L10" s="40"/>
      <c r="M10" s="45" t="s">
        <v>118</v>
      </c>
      <c r="N10" s="45" t="s">
        <v>122</v>
      </c>
    </row>
    <row r="11" spans="1:14" ht="68.25" customHeight="1">
      <c r="A11" s="26" t="s">
        <v>623</v>
      </c>
      <c r="B11" s="26" t="s">
        <v>653</v>
      </c>
      <c r="C11" s="26" t="s">
        <v>102</v>
      </c>
      <c r="D11" s="26" t="s">
        <v>183</v>
      </c>
      <c r="E11" s="26"/>
      <c r="F11" s="26" t="s">
        <v>103</v>
      </c>
      <c r="G11" s="45" t="s">
        <v>126</v>
      </c>
      <c r="H11" s="45" t="s">
        <v>127</v>
      </c>
      <c r="I11" s="45" t="s">
        <v>114</v>
      </c>
      <c r="J11" s="45" t="s">
        <v>177</v>
      </c>
      <c r="K11" s="40"/>
      <c r="L11" s="40"/>
      <c r="M11" s="45" t="s">
        <v>184</v>
      </c>
      <c r="N11" s="45" t="s">
        <v>122</v>
      </c>
    </row>
    <row r="12" spans="1:14" ht="36">
      <c r="A12" s="30" t="s">
        <v>644</v>
      </c>
      <c r="B12" s="30" t="s">
        <v>676</v>
      </c>
      <c r="C12" s="30" t="s">
        <v>104</v>
      </c>
      <c r="D12" s="30" t="s">
        <v>185</v>
      </c>
      <c r="E12" s="30"/>
      <c r="F12" s="30" t="s">
        <v>108</v>
      </c>
      <c r="G12" s="40"/>
      <c r="H12" s="40"/>
      <c r="I12" s="40"/>
      <c r="J12" s="40"/>
      <c r="K12" s="40"/>
      <c r="L12" s="40"/>
      <c r="M12" s="45" t="s">
        <v>184</v>
      </c>
      <c r="N12" s="45" t="s">
        <v>122</v>
      </c>
    </row>
    <row r="13" spans="1:14" ht="24">
      <c r="A13" s="30" t="s">
        <v>645</v>
      </c>
      <c r="B13" s="30" t="s">
        <v>677</v>
      </c>
      <c r="C13" s="30" t="s">
        <v>105</v>
      </c>
      <c r="D13" s="30" t="s">
        <v>186</v>
      </c>
      <c r="E13" s="30"/>
      <c r="F13" s="30"/>
      <c r="G13" s="40"/>
      <c r="H13" s="40"/>
      <c r="I13" s="40"/>
      <c r="J13" s="40"/>
      <c r="K13" s="40"/>
      <c r="L13" s="40"/>
      <c r="M13" s="45" t="s">
        <v>187</v>
      </c>
      <c r="N13" s="45" t="s">
        <v>122</v>
      </c>
    </row>
    <row r="14" spans="1:14" ht="36">
      <c r="A14" s="30" t="s">
        <v>646</v>
      </c>
      <c r="B14" s="30" t="s">
        <v>315</v>
      </c>
      <c r="C14" s="30" t="s">
        <v>106</v>
      </c>
      <c r="D14" s="30" t="s">
        <v>188</v>
      </c>
      <c r="E14" s="30"/>
      <c r="F14" s="30" t="s">
        <v>107</v>
      </c>
      <c r="G14" s="40"/>
      <c r="H14" s="40"/>
      <c r="I14" s="40"/>
      <c r="J14" s="40"/>
      <c r="K14" s="40"/>
      <c r="L14" s="40"/>
      <c r="M14" s="45" t="s">
        <v>184</v>
      </c>
      <c r="N14" s="45" t="s">
        <v>122</v>
      </c>
    </row>
    <row r="15" spans="1:14" ht="45.75" customHeight="1">
      <c r="A15" s="26" t="s">
        <v>624</v>
      </c>
      <c r="B15" s="26" t="s">
        <v>654</v>
      </c>
      <c r="C15" s="26" t="s">
        <v>109</v>
      </c>
      <c r="D15" s="26" t="s">
        <v>189</v>
      </c>
      <c r="E15" s="26"/>
      <c r="F15" s="26" t="s">
        <v>110</v>
      </c>
      <c r="G15" s="46" t="s">
        <v>128</v>
      </c>
      <c r="H15" s="46" t="s">
        <v>129</v>
      </c>
      <c r="I15" s="46" t="s">
        <v>114</v>
      </c>
      <c r="J15" s="46" t="s">
        <v>177</v>
      </c>
      <c r="K15" s="41"/>
      <c r="L15" s="41"/>
      <c r="M15" s="26"/>
      <c r="N15" s="26"/>
    </row>
    <row r="16" spans="1:14" ht="42" customHeight="1">
      <c r="A16" s="36"/>
      <c r="B16" s="36"/>
      <c r="C16" s="36"/>
      <c r="D16" s="36"/>
      <c r="E16" s="36"/>
      <c r="F16" s="36"/>
      <c r="G16" s="47"/>
      <c r="H16" s="47" t="s">
        <v>130</v>
      </c>
      <c r="I16" s="47"/>
      <c r="J16" s="47"/>
      <c r="K16" s="42"/>
      <c r="L16" s="42"/>
      <c r="M16" s="33"/>
      <c r="N16" s="33"/>
    </row>
    <row r="17" spans="1:14" ht="48">
      <c r="A17" s="26" t="s">
        <v>713</v>
      </c>
      <c r="B17" s="26" t="s">
        <v>715</v>
      </c>
      <c r="C17" s="26" t="s">
        <v>111</v>
      </c>
      <c r="D17" s="26" t="s">
        <v>190</v>
      </c>
      <c r="E17" s="26"/>
      <c r="F17" s="26" t="s">
        <v>112</v>
      </c>
      <c r="G17" s="41"/>
      <c r="H17" s="41"/>
      <c r="I17" s="41"/>
      <c r="J17" s="41"/>
      <c r="K17" s="45" t="s">
        <v>131</v>
      </c>
      <c r="L17" s="45" t="s">
        <v>136</v>
      </c>
      <c r="M17" s="30"/>
      <c r="N17" s="39"/>
    </row>
    <row r="18" spans="1:14" ht="66" customHeight="1">
      <c r="A18" s="36"/>
      <c r="B18" s="36"/>
      <c r="C18" s="36"/>
      <c r="D18" s="36"/>
      <c r="E18" s="36"/>
      <c r="F18" s="36"/>
      <c r="G18" s="43"/>
      <c r="H18" s="43"/>
      <c r="I18" s="43"/>
      <c r="J18" s="43"/>
      <c r="K18" s="45" t="s">
        <v>132</v>
      </c>
      <c r="L18" s="45" t="s">
        <v>133</v>
      </c>
      <c r="M18" s="30"/>
      <c r="N18" s="39"/>
    </row>
    <row r="19" spans="1:14" ht="84" customHeight="1">
      <c r="A19" s="33" t="s">
        <v>713</v>
      </c>
      <c r="B19" s="33" t="s">
        <v>715</v>
      </c>
      <c r="C19" s="33" t="s">
        <v>111</v>
      </c>
      <c r="D19" s="33" t="s">
        <v>190</v>
      </c>
      <c r="E19" s="33"/>
      <c r="F19" s="33" t="s">
        <v>112</v>
      </c>
      <c r="G19" s="42"/>
      <c r="H19" s="42"/>
      <c r="I19" s="42"/>
      <c r="J19" s="42"/>
      <c r="K19" s="45" t="s">
        <v>134</v>
      </c>
      <c r="L19" s="45" t="s">
        <v>135</v>
      </c>
      <c r="M19" s="30"/>
      <c r="N19" s="39"/>
    </row>
    <row r="20" spans="1:14" ht="24">
      <c r="A20" s="30" t="s">
        <v>647</v>
      </c>
      <c r="B20" s="30" t="s">
        <v>316</v>
      </c>
      <c r="C20" s="30"/>
      <c r="D20" s="30" t="s">
        <v>191</v>
      </c>
      <c r="E20" s="30"/>
      <c r="F20" s="30"/>
      <c r="G20" s="40"/>
      <c r="H20" s="40"/>
      <c r="I20" s="40"/>
      <c r="J20" s="40"/>
      <c r="K20" s="40"/>
      <c r="L20" s="40"/>
      <c r="M20" s="45" t="s">
        <v>192</v>
      </c>
      <c r="N20" s="45" t="s">
        <v>122</v>
      </c>
    </row>
    <row r="21" spans="1:14" ht="48.75" customHeight="1">
      <c r="A21" s="30" t="s">
        <v>648</v>
      </c>
      <c r="B21" s="30"/>
      <c r="C21" s="30"/>
      <c r="D21" s="30" t="s">
        <v>193</v>
      </c>
      <c r="E21" s="30"/>
      <c r="F21" s="30"/>
      <c r="G21" s="40"/>
      <c r="H21" s="40"/>
      <c r="I21" s="40"/>
      <c r="J21" s="40"/>
      <c r="K21" s="40"/>
      <c r="L21" s="40"/>
      <c r="M21" s="45" t="s">
        <v>184</v>
      </c>
      <c r="N21" s="45" t="s">
        <v>122</v>
      </c>
    </row>
    <row r="22" spans="1:14" ht="42" customHeight="1">
      <c r="A22" s="30" t="s">
        <v>625</v>
      </c>
      <c r="B22" s="30" t="s">
        <v>655</v>
      </c>
      <c r="C22" s="30"/>
      <c r="D22" s="30" t="s">
        <v>194</v>
      </c>
      <c r="E22" s="30"/>
      <c r="F22" s="30"/>
      <c r="G22" s="30"/>
      <c r="H22" s="39"/>
      <c r="I22" s="45" t="s">
        <v>114</v>
      </c>
      <c r="J22" s="45" t="s">
        <v>177</v>
      </c>
      <c r="K22" s="40"/>
      <c r="L22" s="40"/>
      <c r="M22" s="30"/>
      <c r="N22" s="30"/>
    </row>
    <row r="23" spans="1:14" ht="96" customHeight="1">
      <c r="A23" s="26" t="s">
        <v>632</v>
      </c>
      <c r="B23" s="26" t="s">
        <v>656</v>
      </c>
      <c r="C23" s="26"/>
      <c r="D23" s="26" t="s">
        <v>195</v>
      </c>
      <c r="E23" s="26"/>
      <c r="F23" s="26"/>
      <c r="G23" s="46" t="s">
        <v>137</v>
      </c>
      <c r="H23" s="46" t="s">
        <v>138</v>
      </c>
      <c r="I23" s="46" t="s">
        <v>153</v>
      </c>
      <c r="J23" s="46" t="s">
        <v>142</v>
      </c>
      <c r="K23" s="41"/>
      <c r="L23" s="41"/>
      <c r="M23" s="26"/>
      <c r="N23" s="26"/>
    </row>
    <row r="24" spans="1:14" ht="24">
      <c r="A24" s="36"/>
      <c r="B24" s="36"/>
      <c r="C24" s="36"/>
      <c r="D24" s="36"/>
      <c r="E24" s="36"/>
      <c r="F24" s="36"/>
      <c r="G24" s="48"/>
      <c r="H24" s="48" t="s">
        <v>139</v>
      </c>
      <c r="I24" s="48"/>
      <c r="J24" s="48"/>
      <c r="K24" s="43"/>
      <c r="L24" s="43"/>
      <c r="M24" s="36"/>
      <c r="N24" s="36"/>
    </row>
    <row r="25" spans="1:14" ht="68.25" customHeight="1">
      <c r="A25" s="36"/>
      <c r="B25" s="36"/>
      <c r="C25" s="36"/>
      <c r="D25" s="36"/>
      <c r="E25" s="36"/>
      <c r="F25" s="36"/>
      <c r="G25" s="48"/>
      <c r="H25" s="48" t="s">
        <v>140</v>
      </c>
      <c r="I25" s="48"/>
      <c r="J25" s="48"/>
      <c r="K25" s="43"/>
      <c r="L25" s="43"/>
      <c r="M25" s="36"/>
      <c r="N25" s="36"/>
    </row>
    <row r="26" spans="1:14" ht="56.25" customHeight="1">
      <c r="A26" s="36"/>
      <c r="B26" s="36"/>
      <c r="C26" s="36"/>
      <c r="D26" s="36"/>
      <c r="E26" s="36"/>
      <c r="F26" s="36"/>
      <c r="G26" s="47"/>
      <c r="H26" s="47" t="s">
        <v>141</v>
      </c>
      <c r="I26" s="47"/>
      <c r="J26" s="47"/>
      <c r="K26" s="42"/>
      <c r="L26" s="42"/>
      <c r="M26" s="33"/>
      <c r="N26" s="33"/>
    </row>
    <row r="27" spans="1:14" ht="42" customHeight="1">
      <c r="A27" s="30" t="s">
        <v>626</v>
      </c>
      <c r="B27" s="30" t="s">
        <v>657</v>
      </c>
      <c r="C27" s="30"/>
      <c r="D27" s="30" t="s">
        <v>196</v>
      </c>
      <c r="E27" s="30"/>
      <c r="F27" s="30"/>
      <c r="G27" s="30"/>
      <c r="H27" s="39"/>
      <c r="I27" s="45" t="s">
        <v>114</v>
      </c>
      <c r="J27" s="45" t="s">
        <v>177</v>
      </c>
      <c r="K27" s="40"/>
      <c r="L27" s="40"/>
      <c r="M27" s="30"/>
      <c r="N27" s="30"/>
    </row>
    <row r="28" spans="1:14" ht="44.25" customHeight="1">
      <c r="A28" s="26" t="s">
        <v>658</v>
      </c>
      <c r="B28" s="26" t="s">
        <v>659</v>
      </c>
      <c r="C28" s="26"/>
      <c r="D28" s="26"/>
      <c r="E28" s="26"/>
      <c r="F28" s="26"/>
      <c r="G28" s="46" t="s">
        <v>143</v>
      </c>
      <c r="H28" s="46" t="s">
        <v>144</v>
      </c>
      <c r="I28" s="46" t="s">
        <v>114</v>
      </c>
      <c r="J28" s="46" t="s">
        <v>177</v>
      </c>
      <c r="K28" s="41"/>
      <c r="L28" s="41"/>
      <c r="M28" s="26"/>
      <c r="N28" s="26"/>
    </row>
    <row r="29" spans="1:14" ht="66" customHeight="1">
      <c r="A29" s="36"/>
      <c r="B29" s="36"/>
      <c r="C29" s="36"/>
      <c r="D29" s="36"/>
      <c r="E29" s="36"/>
      <c r="F29" s="36"/>
      <c r="G29" s="48"/>
      <c r="H29" s="48" t="s">
        <v>145</v>
      </c>
      <c r="I29" s="48"/>
      <c r="J29" s="48"/>
      <c r="K29" s="43"/>
      <c r="L29" s="43"/>
      <c r="M29" s="36"/>
      <c r="N29" s="36"/>
    </row>
    <row r="30" spans="1:14" ht="62.25" customHeight="1">
      <c r="A30" s="36"/>
      <c r="B30" s="36"/>
      <c r="C30" s="36"/>
      <c r="D30" s="36"/>
      <c r="E30" s="36"/>
      <c r="F30" s="36"/>
      <c r="G30" s="47"/>
      <c r="H30" s="47" t="s">
        <v>146</v>
      </c>
      <c r="I30" s="47"/>
      <c r="J30" s="47"/>
      <c r="K30" s="42"/>
      <c r="L30" s="42"/>
      <c r="M30" s="33"/>
      <c r="N30" s="33"/>
    </row>
    <row r="31" spans="1:14" ht="36">
      <c r="A31" s="30" t="s">
        <v>627</v>
      </c>
      <c r="B31" s="30" t="s">
        <v>660</v>
      </c>
      <c r="C31" s="30"/>
      <c r="D31" s="30"/>
      <c r="E31" s="30"/>
      <c r="F31" s="30"/>
      <c r="G31" s="30"/>
      <c r="H31" s="39"/>
      <c r="I31" s="45" t="s">
        <v>114</v>
      </c>
      <c r="J31" s="45" t="s">
        <v>177</v>
      </c>
      <c r="K31" s="40"/>
      <c r="L31" s="40"/>
      <c r="M31" s="30"/>
      <c r="N31" s="30"/>
    </row>
    <row r="32" spans="1:14" ht="36">
      <c r="A32" s="30" t="s">
        <v>628</v>
      </c>
      <c r="B32" s="30" t="s">
        <v>661</v>
      </c>
      <c r="C32" s="30"/>
      <c r="D32" s="30"/>
      <c r="E32" s="30"/>
      <c r="F32" s="30"/>
      <c r="G32" s="30"/>
      <c r="H32" s="39"/>
      <c r="I32" s="45" t="s">
        <v>114</v>
      </c>
      <c r="J32" s="45" t="s">
        <v>177</v>
      </c>
      <c r="K32" s="40"/>
      <c r="L32" s="40"/>
      <c r="M32" s="30"/>
      <c r="N32" s="30"/>
    </row>
    <row r="33" spans="1:14" ht="36">
      <c r="A33" s="30" t="s">
        <v>629</v>
      </c>
      <c r="B33" s="30" t="s">
        <v>662</v>
      </c>
      <c r="C33" s="30"/>
      <c r="D33" s="30"/>
      <c r="E33" s="30"/>
      <c r="F33" s="30"/>
      <c r="G33" s="30"/>
      <c r="H33" s="39"/>
      <c r="I33" s="45" t="s">
        <v>114</v>
      </c>
      <c r="J33" s="45" t="s">
        <v>177</v>
      </c>
      <c r="K33" s="40"/>
      <c r="L33" s="40"/>
      <c r="M33" s="30"/>
      <c r="N33" s="30"/>
    </row>
    <row r="34" spans="1:14" ht="36">
      <c r="A34" s="30" t="s">
        <v>630</v>
      </c>
      <c r="B34" s="30" t="s">
        <v>663</v>
      </c>
      <c r="C34" s="30"/>
      <c r="D34" s="30"/>
      <c r="E34" s="30"/>
      <c r="F34" s="30"/>
      <c r="G34" s="30"/>
      <c r="H34" s="39"/>
      <c r="I34" s="45" t="s">
        <v>114</v>
      </c>
      <c r="J34" s="45" t="s">
        <v>177</v>
      </c>
      <c r="K34" s="40"/>
      <c r="L34" s="40"/>
      <c r="M34" s="30"/>
      <c r="N34" s="30"/>
    </row>
    <row r="35" spans="1:14" ht="36">
      <c r="A35" s="44" t="s">
        <v>633</v>
      </c>
      <c r="B35" s="30" t="s">
        <v>664</v>
      </c>
      <c r="C35" s="30"/>
      <c r="D35" s="30"/>
      <c r="E35" s="30"/>
      <c r="F35" s="30"/>
      <c r="G35" s="30"/>
      <c r="H35" s="39"/>
      <c r="I35" s="45" t="s">
        <v>114</v>
      </c>
      <c r="J35" s="45" t="s">
        <v>177</v>
      </c>
      <c r="K35" s="40"/>
      <c r="L35" s="40"/>
      <c r="M35" s="30"/>
      <c r="N35" s="30"/>
    </row>
    <row r="36" spans="1:14" ht="36">
      <c r="A36" s="30" t="s">
        <v>631</v>
      </c>
      <c r="B36" s="30" t="s">
        <v>665</v>
      </c>
      <c r="C36" s="30"/>
      <c r="D36" s="30"/>
      <c r="E36" s="30"/>
      <c r="F36" s="30"/>
      <c r="G36" s="30"/>
      <c r="H36" s="39"/>
      <c r="I36" s="45" t="s">
        <v>114</v>
      </c>
      <c r="J36" s="45" t="s">
        <v>177</v>
      </c>
      <c r="K36" s="40"/>
      <c r="L36" s="40"/>
      <c r="M36" s="30"/>
      <c r="N36" s="30"/>
    </row>
    <row r="37" spans="1:14" ht="36">
      <c r="A37" s="30" t="s">
        <v>634</v>
      </c>
      <c r="B37" s="30" t="s">
        <v>666</v>
      </c>
      <c r="C37" s="30"/>
      <c r="D37" s="30"/>
      <c r="E37" s="30"/>
      <c r="F37" s="30"/>
      <c r="G37" s="30"/>
      <c r="H37" s="39"/>
      <c r="I37" s="45" t="s">
        <v>114</v>
      </c>
      <c r="J37" s="45" t="s">
        <v>177</v>
      </c>
      <c r="K37" s="40"/>
      <c r="L37" s="40"/>
      <c r="M37" s="30"/>
      <c r="N37" s="30"/>
    </row>
    <row r="38" spans="1:14" ht="36">
      <c r="A38" s="30" t="s">
        <v>635</v>
      </c>
      <c r="B38" s="30" t="s">
        <v>667</v>
      </c>
      <c r="C38" s="30"/>
      <c r="D38" s="30"/>
      <c r="E38" s="30"/>
      <c r="F38" s="30"/>
      <c r="G38" s="30"/>
      <c r="H38" s="39"/>
      <c r="I38" s="45" t="s">
        <v>114</v>
      </c>
      <c r="J38" s="45" t="s">
        <v>177</v>
      </c>
      <c r="K38" s="40"/>
      <c r="L38" s="40"/>
      <c r="M38" s="30"/>
      <c r="N38" s="30"/>
    </row>
    <row r="39" spans="1:14" ht="48.75" customHeight="1">
      <c r="A39" s="26" t="s">
        <v>636</v>
      </c>
      <c r="B39" s="26" t="s">
        <v>668</v>
      </c>
      <c r="C39" s="26"/>
      <c r="D39" s="26"/>
      <c r="E39" s="26"/>
      <c r="F39" s="26"/>
      <c r="G39" s="46" t="s">
        <v>154</v>
      </c>
      <c r="H39" s="46" t="s">
        <v>159</v>
      </c>
      <c r="I39" s="46" t="s">
        <v>114</v>
      </c>
      <c r="J39" s="46" t="s">
        <v>177</v>
      </c>
      <c r="K39" s="41"/>
      <c r="L39" s="41"/>
      <c r="M39" s="26"/>
      <c r="N39" s="26"/>
    </row>
    <row r="40" spans="1:14" ht="54.75" customHeight="1">
      <c r="A40" s="36"/>
      <c r="B40" s="36"/>
      <c r="C40" s="36"/>
      <c r="D40" s="36"/>
      <c r="E40" s="36"/>
      <c r="F40" s="36"/>
      <c r="G40" s="48"/>
      <c r="H40" s="48" t="s">
        <v>155</v>
      </c>
      <c r="I40" s="48"/>
      <c r="J40" s="48"/>
      <c r="K40" s="43"/>
      <c r="L40" s="43"/>
      <c r="M40" s="36"/>
      <c r="N40" s="36"/>
    </row>
    <row r="41" spans="1:14" ht="69" customHeight="1">
      <c r="A41" s="36"/>
      <c r="B41" s="36"/>
      <c r="C41" s="36"/>
      <c r="D41" s="36"/>
      <c r="E41" s="36"/>
      <c r="F41" s="36"/>
      <c r="G41" s="48"/>
      <c r="H41" s="48" t="s">
        <v>156</v>
      </c>
      <c r="I41" s="48"/>
      <c r="J41" s="48"/>
      <c r="K41" s="43"/>
      <c r="L41" s="43"/>
      <c r="M41" s="36"/>
      <c r="N41" s="36"/>
    </row>
    <row r="42" spans="1:14" ht="42" customHeight="1">
      <c r="A42" s="36"/>
      <c r="B42" s="36"/>
      <c r="C42" s="36"/>
      <c r="D42" s="36"/>
      <c r="E42" s="36"/>
      <c r="F42" s="36"/>
      <c r="G42" s="48"/>
      <c r="H42" s="47" t="s">
        <v>157</v>
      </c>
      <c r="I42" s="48"/>
      <c r="J42" s="48"/>
      <c r="K42" s="43"/>
      <c r="L42" s="43"/>
      <c r="M42" s="36"/>
      <c r="N42" s="36"/>
    </row>
    <row r="43" spans="1:14" ht="56.25" customHeight="1">
      <c r="A43" s="36"/>
      <c r="B43" s="36"/>
      <c r="C43" s="36"/>
      <c r="D43" s="36"/>
      <c r="E43" s="36"/>
      <c r="F43" s="36"/>
      <c r="G43" s="48"/>
      <c r="H43" s="47" t="s">
        <v>160</v>
      </c>
      <c r="I43" s="48"/>
      <c r="J43" s="48"/>
      <c r="K43" s="43"/>
      <c r="L43" s="43"/>
      <c r="M43" s="36"/>
      <c r="N43" s="36"/>
    </row>
    <row r="44" spans="1:14" ht="24">
      <c r="A44" s="33"/>
      <c r="B44" s="33"/>
      <c r="C44" s="33"/>
      <c r="D44" s="33"/>
      <c r="E44" s="33"/>
      <c r="F44" s="33"/>
      <c r="G44" s="47"/>
      <c r="H44" s="47" t="s">
        <v>158</v>
      </c>
      <c r="I44" s="47"/>
      <c r="J44" s="47"/>
      <c r="K44" s="42"/>
      <c r="L44" s="42"/>
      <c r="M44" s="33"/>
      <c r="N44" s="33"/>
    </row>
    <row r="45" spans="1:14" ht="42" customHeight="1">
      <c r="A45" s="30" t="s">
        <v>637</v>
      </c>
      <c r="B45" s="30" t="s">
        <v>669</v>
      </c>
      <c r="C45" s="30"/>
      <c r="D45" s="30"/>
      <c r="E45" s="30"/>
      <c r="F45" s="30"/>
      <c r="G45" s="30"/>
      <c r="H45" s="39"/>
      <c r="I45" s="45" t="s">
        <v>114</v>
      </c>
      <c r="J45" s="45" t="s">
        <v>177</v>
      </c>
      <c r="K45" s="40"/>
      <c r="L45" s="40"/>
      <c r="M45" s="30"/>
      <c r="N45" s="30"/>
    </row>
    <row r="46" spans="1:14" ht="42" customHeight="1">
      <c r="A46" s="30" t="s">
        <v>638</v>
      </c>
      <c r="B46" s="30" t="s">
        <v>670</v>
      </c>
      <c r="C46" s="30"/>
      <c r="D46" s="30"/>
      <c r="E46" s="30"/>
      <c r="F46" s="30"/>
      <c r="G46" s="45" t="s">
        <v>154</v>
      </c>
      <c r="H46" s="45" t="s">
        <v>168</v>
      </c>
      <c r="I46" s="45" t="s">
        <v>114</v>
      </c>
      <c r="J46" s="45" t="s">
        <v>177</v>
      </c>
      <c r="K46" s="40"/>
      <c r="L46" s="40"/>
      <c r="M46" s="30"/>
      <c r="N46" s="30"/>
    </row>
    <row r="47" spans="1:14" ht="36">
      <c r="A47" s="26" t="s">
        <v>639</v>
      </c>
      <c r="B47" s="26" t="s">
        <v>671</v>
      </c>
      <c r="C47" s="26"/>
      <c r="D47" s="26"/>
      <c r="E47" s="26"/>
      <c r="F47" s="26"/>
      <c r="G47" s="46" t="s">
        <v>161</v>
      </c>
      <c r="H47" s="46" t="s">
        <v>162</v>
      </c>
      <c r="I47" s="46" t="s">
        <v>114</v>
      </c>
      <c r="J47" s="46" t="s">
        <v>177</v>
      </c>
      <c r="K47" s="41"/>
      <c r="L47" s="41"/>
      <c r="M47" s="26"/>
      <c r="N47" s="26"/>
    </row>
    <row r="48" spans="1:14" ht="54" customHeight="1">
      <c r="A48" s="36"/>
      <c r="B48" s="36"/>
      <c r="C48" s="36"/>
      <c r="D48" s="36"/>
      <c r="E48" s="36"/>
      <c r="F48" s="36"/>
      <c r="G48" s="48"/>
      <c r="H48" s="48" t="s">
        <v>163</v>
      </c>
      <c r="I48" s="48"/>
      <c r="J48" s="48"/>
      <c r="K48" s="43"/>
      <c r="L48" s="43"/>
      <c r="M48" s="36"/>
      <c r="N48" s="36"/>
    </row>
    <row r="49" spans="1:14" ht="45" customHeight="1">
      <c r="A49" s="33"/>
      <c r="B49" s="33"/>
      <c r="C49" s="33"/>
      <c r="D49" s="33"/>
      <c r="E49" s="33"/>
      <c r="F49" s="33"/>
      <c r="G49" s="47"/>
      <c r="H49" s="47" t="s">
        <v>164</v>
      </c>
      <c r="I49" s="47"/>
      <c r="J49" s="47"/>
      <c r="K49" s="42"/>
      <c r="L49" s="42"/>
      <c r="M49" s="33"/>
      <c r="N49" s="33"/>
    </row>
    <row r="50" spans="1:14" ht="54" customHeight="1">
      <c r="A50" s="26" t="s">
        <v>640</v>
      </c>
      <c r="B50" s="26" t="s">
        <v>672</v>
      </c>
      <c r="C50" s="26"/>
      <c r="D50" s="26"/>
      <c r="E50" s="26"/>
      <c r="F50" s="26"/>
      <c r="G50" s="46" t="s">
        <v>165</v>
      </c>
      <c r="H50" s="46" t="s">
        <v>166</v>
      </c>
      <c r="I50" s="46" t="s">
        <v>114</v>
      </c>
      <c r="J50" s="46" t="s">
        <v>177</v>
      </c>
      <c r="K50" s="41"/>
      <c r="L50" s="41"/>
      <c r="M50" s="26"/>
      <c r="N50" s="26"/>
    </row>
    <row r="51" spans="1:14" ht="13.5">
      <c r="A51" s="36"/>
      <c r="B51" s="36"/>
      <c r="C51" s="36"/>
      <c r="D51" s="36"/>
      <c r="E51" s="36"/>
      <c r="F51" s="36"/>
      <c r="G51" s="48"/>
      <c r="H51" s="48" t="s">
        <v>167</v>
      </c>
      <c r="I51" s="48"/>
      <c r="J51" s="48"/>
      <c r="K51" s="43"/>
      <c r="L51" s="43"/>
      <c r="M51" s="36"/>
      <c r="N51" s="36"/>
    </row>
    <row r="52" spans="1:14" ht="24">
      <c r="A52" s="33"/>
      <c r="B52" s="33"/>
      <c r="C52" s="33"/>
      <c r="D52" s="33"/>
      <c r="E52" s="33"/>
      <c r="F52" s="33"/>
      <c r="G52" s="47"/>
      <c r="H52" s="47" t="s">
        <v>164</v>
      </c>
      <c r="I52" s="47"/>
      <c r="J52" s="47"/>
      <c r="K52" s="42"/>
      <c r="L52" s="42"/>
      <c r="M52" s="33"/>
      <c r="N52" s="33"/>
    </row>
    <row r="53" spans="1:14" ht="42.75" customHeight="1">
      <c r="A53" s="30" t="s">
        <v>641</v>
      </c>
      <c r="B53" s="30" t="s">
        <v>673</v>
      </c>
      <c r="C53" s="30"/>
      <c r="D53" s="30"/>
      <c r="E53" s="30"/>
      <c r="F53" s="30"/>
      <c r="G53" s="45" t="s">
        <v>161</v>
      </c>
      <c r="H53" s="45" t="s">
        <v>169</v>
      </c>
      <c r="I53" s="45" t="s">
        <v>114</v>
      </c>
      <c r="J53" s="45" t="s">
        <v>177</v>
      </c>
      <c r="K53" s="40"/>
      <c r="L53" s="40"/>
      <c r="M53" s="30"/>
      <c r="N53" s="30"/>
    </row>
    <row r="54" spans="1:14" ht="45" customHeight="1">
      <c r="A54" s="30" t="s">
        <v>642</v>
      </c>
      <c r="B54" s="30" t="s">
        <v>674</v>
      </c>
      <c r="C54" s="30"/>
      <c r="D54" s="30"/>
      <c r="E54" s="30"/>
      <c r="F54" s="30"/>
      <c r="G54" s="30"/>
      <c r="H54" s="39"/>
      <c r="I54" s="45" t="s">
        <v>114</v>
      </c>
      <c r="J54" s="45" t="s">
        <v>177</v>
      </c>
      <c r="K54" s="40"/>
      <c r="L54" s="40"/>
      <c r="M54" s="30"/>
      <c r="N54" s="30"/>
    </row>
  </sheetData>
  <mergeCells count="11">
    <mergeCell ref="M1:N1"/>
    <mergeCell ref="G2:H2"/>
    <mergeCell ref="K2:L2"/>
    <mergeCell ref="M2:N2"/>
    <mergeCell ref="E1:E2"/>
    <mergeCell ref="F1:F2"/>
    <mergeCell ref="K1:L1"/>
    <mergeCell ref="A1:A2"/>
    <mergeCell ref="B1:B2"/>
    <mergeCell ref="C1:C2"/>
    <mergeCell ref="D1:D2"/>
  </mergeCells>
  <printOptions/>
  <pageMargins left="0.6" right="0.44" top="0.88" bottom="0.6" header="0.512" footer="0.512"/>
  <pageSetup horizontalDpi="300" verticalDpi="300" orientation="landscape" paperSize="8" r:id="rId1"/>
  <headerFooter alignWithMargins="0">
    <oddHeader>&amp;L既存不適格の緩和適用の有る条項一覧&amp;R&amp;P</oddHeader>
  </headerFooter>
  <rowBreaks count="3" manualBreakCount="3">
    <brk id="18" max="255" man="1"/>
    <brk id="32" max="255" man="1"/>
    <brk id="49" max="255" man="1"/>
  </rowBreaks>
</worksheet>
</file>

<file path=xl/worksheets/sheet3.xml><?xml version="1.0" encoding="utf-8"?>
<worksheet xmlns="http://schemas.openxmlformats.org/spreadsheetml/2006/main" xmlns:r="http://schemas.openxmlformats.org/officeDocument/2006/relationships">
  <sheetPr>
    <tabColor indexed="34"/>
  </sheetPr>
  <dimension ref="A1:K115"/>
  <sheetViews>
    <sheetView view="pageBreakPreview" zoomScale="75" zoomScaleNormal="75" zoomScaleSheetLayoutView="75" workbookViewId="0" topLeftCell="A73">
      <selection activeCell="I112" sqref="I112:I113"/>
    </sheetView>
  </sheetViews>
  <sheetFormatPr defaultColWidth="9.00390625" defaultRowHeight="13.5"/>
  <cols>
    <col min="1" max="1" width="18.50390625" style="0" customWidth="1"/>
    <col min="2" max="2" width="21.375" style="0" customWidth="1"/>
    <col min="3" max="3" width="18.75390625" style="0" customWidth="1"/>
    <col min="4" max="4" width="10.875" style="0" customWidth="1"/>
    <col min="5" max="5" width="36.625" style="0" customWidth="1"/>
    <col min="6" max="6" width="10.125" style="0" customWidth="1"/>
    <col min="7" max="7" width="42.375" style="0" customWidth="1"/>
    <col min="8" max="8" width="9.375" style="0" customWidth="1"/>
    <col min="9" max="9" width="29.00390625" style="0" customWidth="1"/>
    <col min="10" max="10" width="12.875" style="0" customWidth="1"/>
    <col min="11" max="11" width="4.50390625" style="0" customWidth="1"/>
  </cols>
  <sheetData>
    <row r="1" spans="1:11" ht="13.5">
      <c r="A1" s="215" t="s">
        <v>170</v>
      </c>
      <c r="B1" s="215" t="s">
        <v>649</v>
      </c>
      <c r="C1" s="215" t="s">
        <v>717</v>
      </c>
      <c r="D1" s="215" t="s">
        <v>197</v>
      </c>
      <c r="E1" s="215" t="s">
        <v>348</v>
      </c>
      <c r="F1" s="215" t="s">
        <v>347</v>
      </c>
      <c r="G1" s="215" t="s">
        <v>349</v>
      </c>
      <c r="H1" s="226" t="s">
        <v>350</v>
      </c>
      <c r="I1" s="215" t="s">
        <v>351</v>
      </c>
      <c r="J1" s="215" t="s">
        <v>82</v>
      </c>
      <c r="K1" s="226" t="s">
        <v>472</v>
      </c>
    </row>
    <row r="2" spans="1:11" ht="24" customHeight="1">
      <c r="A2" s="216"/>
      <c r="B2" s="216"/>
      <c r="C2" s="216"/>
      <c r="D2" s="216"/>
      <c r="E2" s="216"/>
      <c r="F2" s="216"/>
      <c r="G2" s="216"/>
      <c r="H2" s="227"/>
      <c r="I2" s="216"/>
      <c r="J2" s="216"/>
      <c r="K2" s="227"/>
    </row>
    <row r="3" spans="1:11" ht="18" customHeight="1">
      <c r="A3" s="223" t="s">
        <v>621</v>
      </c>
      <c r="B3" s="223" t="s">
        <v>651</v>
      </c>
      <c r="C3" s="223" t="s">
        <v>78</v>
      </c>
      <c r="D3" s="22">
        <v>18590</v>
      </c>
      <c r="E3" s="23" t="s">
        <v>352</v>
      </c>
      <c r="F3" s="24"/>
      <c r="G3" s="24"/>
      <c r="H3" s="24"/>
      <c r="I3" s="24"/>
      <c r="J3" s="223" t="s">
        <v>473</v>
      </c>
      <c r="K3" s="24"/>
    </row>
    <row r="4" spans="1:11" ht="30" customHeight="1">
      <c r="A4" s="224"/>
      <c r="B4" s="224"/>
      <c r="C4" s="224"/>
      <c r="D4" s="22">
        <v>36678</v>
      </c>
      <c r="E4" s="23" t="s">
        <v>538</v>
      </c>
      <c r="F4" s="37"/>
      <c r="G4" s="37" t="s">
        <v>474</v>
      </c>
      <c r="H4" s="37"/>
      <c r="I4" s="37"/>
      <c r="J4" s="224"/>
      <c r="K4" s="37" t="s">
        <v>353</v>
      </c>
    </row>
    <row r="5" spans="1:11" ht="15" customHeight="1">
      <c r="A5" s="225"/>
      <c r="B5" s="225"/>
      <c r="C5" s="225"/>
      <c r="D5" s="22">
        <v>39253</v>
      </c>
      <c r="E5" s="23" t="s">
        <v>539</v>
      </c>
      <c r="F5" s="49"/>
      <c r="G5" s="49"/>
      <c r="H5" s="49"/>
      <c r="I5" s="49"/>
      <c r="J5" s="225"/>
      <c r="K5" s="49"/>
    </row>
    <row r="6" spans="1:11" ht="17.25" customHeight="1">
      <c r="A6" s="223" t="s">
        <v>88</v>
      </c>
      <c r="B6" s="223" t="s">
        <v>87</v>
      </c>
      <c r="C6" s="223" t="s">
        <v>91</v>
      </c>
      <c r="D6" s="29">
        <v>18590</v>
      </c>
      <c r="E6" s="30" t="s">
        <v>352</v>
      </c>
      <c r="F6" s="29">
        <v>18590</v>
      </c>
      <c r="G6" s="30" t="s">
        <v>609</v>
      </c>
      <c r="H6" s="32"/>
      <c r="I6" s="32"/>
      <c r="J6" s="223" t="s">
        <v>300</v>
      </c>
      <c r="K6" s="30" t="s">
        <v>524</v>
      </c>
    </row>
    <row r="7" spans="1:11" ht="41.25" customHeight="1">
      <c r="A7" s="224"/>
      <c r="B7" s="224"/>
      <c r="C7" s="224"/>
      <c r="D7" s="29">
        <v>25934</v>
      </c>
      <c r="E7" s="30" t="s">
        <v>620</v>
      </c>
      <c r="F7" s="29">
        <v>25934</v>
      </c>
      <c r="G7" s="30" t="s">
        <v>485</v>
      </c>
      <c r="H7" s="32"/>
      <c r="I7" s="32"/>
      <c r="J7" s="224"/>
      <c r="K7" s="30" t="s">
        <v>524</v>
      </c>
    </row>
    <row r="8" spans="1:11" ht="36">
      <c r="A8" s="224"/>
      <c r="B8" s="224"/>
      <c r="C8" s="224"/>
      <c r="D8" s="29">
        <v>36678</v>
      </c>
      <c r="E8" s="30" t="s">
        <v>484</v>
      </c>
      <c r="F8" s="29">
        <v>36678</v>
      </c>
      <c r="G8" s="30" t="s">
        <v>486</v>
      </c>
      <c r="H8" s="29">
        <v>36678</v>
      </c>
      <c r="I8" s="30" t="s">
        <v>299</v>
      </c>
      <c r="J8" s="224"/>
      <c r="K8" s="30" t="s">
        <v>480</v>
      </c>
    </row>
    <row r="9" spans="1:11" ht="24">
      <c r="A9" s="224"/>
      <c r="B9" s="224"/>
      <c r="C9" s="224"/>
      <c r="D9" s="31"/>
      <c r="E9" s="32"/>
      <c r="F9" s="31"/>
      <c r="G9" s="32"/>
      <c r="H9" s="29">
        <v>37708</v>
      </c>
      <c r="I9" s="30" t="s">
        <v>301</v>
      </c>
      <c r="J9" s="224"/>
      <c r="K9" s="30" t="s">
        <v>480</v>
      </c>
    </row>
    <row r="10" spans="1:11" ht="18" customHeight="1">
      <c r="A10" s="223" t="s">
        <v>89</v>
      </c>
      <c r="B10" s="223" t="s">
        <v>90</v>
      </c>
      <c r="C10" s="223" t="s">
        <v>92</v>
      </c>
      <c r="D10" s="29">
        <v>18590</v>
      </c>
      <c r="E10" s="30" t="s">
        <v>352</v>
      </c>
      <c r="F10" s="31"/>
      <c r="G10" s="32"/>
      <c r="H10" s="32"/>
      <c r="I10" s="32"/>
      <c r="J10" s="223" t="s">
        <v>302</v>
      </c>
      <c r="K10" s="30" t="s">
        <v>524</v>
      </c>
    </row>
    <row r="11" spans="1:11" ht="17.25" customHeight="1">
      <c r="A11" s="224"/>
      <c r="B11" s="224"/>
      <c r="C11" s="224"/>
      <c r="D11" s="25">
        <v>25934</v>
      </c>
      <c r="E11" s="26" t="s">
        <v>471</v>
      </c>
      <c r="F11" s="29">
        <v>25934</v>
      </c>
      <c r="G11" s="30" t="s">
        <v>608</v>
      </c>
      <c r="H11" s="25">
        <v>25934</v>
      </c>
      <c r="I11" s="26" t="s">
        <v>303</v>
      </c>
      <c r="J11" s="224"/>
      <c r="K11" s="26" t="s">
        <v>521</v>
      </c>
    </row>
    <row r="12" spans="1:11" ht="48.75" customHeight="1">
      <c r="A12" s="224"/>
      <c r="B12" s="224"/>
      <c r="C12" s="224"/>
      <c r="D12" s="27"/>
      <c r="E12" s="28"/>
      <c r="F12" s="27"/>
      <c r="G12" s="28"/>
      <c r="H12" s="22">
        <v>28581</v>
      </c>
      <c r="I12" s="23" t="s">
        <v>504</v>
      </c>
      <c r="J12" s="224"/>
      <c r="K12" s="26" t="s">
        <v>307</v>
      </c>
    </row>
    <row r="13" spans="1:11" ht="47.25" customHeight="1">
      <c r="A13" s="224"/>
      <c r="B13" s="224"/>
      <c r="C13" s="224"/>
      <c r="D13" s="27"/>
      <c r="E13" s="28"/>
      <c r="F13" s="27"/>
      <c r="G13" s="28"/>
      <c r="H13" s="22">
        <v>30286</v>
      </c>
      <c r="I13" s="23" t="s">
        <v>505</v>
      </c>
      <c r="J13" s="224"/>
      <c r="K13" s="26" t="s">
        <v>307</v>
      </c>
    </row>
    <row r="14" spans="1:11" ht="76.5" customHeight="1">
      <c r="A14" s="225"/>
      <c r="B14" s="225"/>
      <c r="C14" s="225"/>
      <c r="D14" s="27"/>
      <c r="E14" s="28"/>
      <c r="F14" s="25">
        <v>36678</v>
      </c>
      <c r="G14" s="26" t="s">
        <v>487</v>
      </c>
      <c r="H14" s="25">
        <v>36678</v>
      </c>
      <c r="I14" s="26" t="s">
        <v>506</v>
      </c>
      <c r="J14" s="225"/>
      <c r="K14" s="26" t="s">
        <v>521</v>
      </c>
    </row>
    <row r="15" spans="1:11" ht="41.25" customHeight="1">
      <c r="A15" s="26" t="s">
        <v>317</v>
      </c>
      <c r="B15" s="26" t="s">
        <v>318</v>
      </c>
      <c r="C15" s="26" t="s">
        <v>81</v>
      </c>
      <c r="D15" s="25">
        <v>38991</v>
      </c>
      <c r="E15" s="26" t="s">
        <v>352</v>
      </c>
      <c r="F15" s="25">
        <v>38991</v>
      </c>
      <c r="G15" s="26" t="s">
        <v>607</v>
      </c>
      <c r="H15" s="25">
        <v>38991</v>
      </c>
      <c r="I15" s="26" t="s">
        <v>305</v>
      </c>
      <c r="J15" s="26" t="s">
        <v>304</v>
      </c>
      <c r="K15" s="26" t="s">
        <v>521</v>
      </c>
    </row>
    <row r="16" spans="1:11" ht="97.5" customHeight="1">
      <c r="A16" s="26" t="s">
        <v>99</v>
      </c>
      <c r="B16" s="26" t="s">
        <v>318</v>
      </c>
      <c r="C16" s="26" t="s">
        <v>98</v>
      </c>
      <c r="D16" s="29">
        <v>37803</v>
      </c>
      <c r="E16" s="30" t="s">
        <v>352</v>
      </c>
      <c r="F16" s="29">
        <v>37803</v>
      </c>
      <c r="G16" s="30" t="s">
        <v>610</v>
      </c>
      <c r="H16" s="29">
        <v>37803</v>
      </c>
      <c r="I16" s="30" t="s">
        <v>309</v>
      </c>
      <c r="J16" s="26" t="s">
        <v>308</v>
      </c>
      <c r="K16" s="30" t="s">
        <v>521</v>
      </c>
    </row>
    <row r="17" spans="1:11" ht="28.5" customHeight="1">
      <c r="A17" s="223" t="s">
        <v>643</v>
      </c>
      <c r="B17" s="223" t="s">
        <v>675</v>
      </c>
      <c r="C17" s="223" t="s">
        <v>100</v>
      </c>
      <c r="D17" s="29">
        <v>18590</v>
      </c>
      <c r="E17" s="30" t="s">
        <v>355</v>
      </c>
      <c r="F17" s="32"/>
      <c r="G17" s="32"/>
      <c r="H17" s="32"/>
      <c r="I17" s="32"/>
      <c r="J17" s="223" t="s">
        <v>310</v>
      </c>
      <c r="K17" s="30" t="s">
        <v>524</v>
      </c>
    </row>
    <row r="18" spans="1:11" ht="17.25" customHeight="1">
      <c r="A18" s="224"/>
      <c r="B18" s="224"/>
      <c r="C18" s="224"/>
      <c r="D18" s="25">
        <v>21907</v>
      </c>
      <c r="E18" s="26" t="s">
        <v>354</v>
      </c>
      <c r="F18" s="28"/>
      <c r="G18" s="28"/>
      <c r="H18" s="28"/>
      <c r="I18" s="28"/>
      <c r="J18" s="224"/>
      <c r="K18" s="26"/>
    </row>
    <row r="19" spans="1:11" ht="13.5">
      <c r="A19" s="225"/>
      <c r="B19" s="225"/>
      <c r="C19" s="225"/>
      <c r="D19" s="25">
        <v>36678</v>
      </c>
      <c r="E19" s="26" t="s">
        <v>356</v>
      </c>
      <c r="F19" s="25">
        <v>36678</v>
      </c>
      <c r="G19" s="26" t="s">
        <v>611</v>
      </c>
      <c r="H19" s="25">
        <v>36678</v>
      </c>
      <c r="I19" s="26" t="s">
        <v>311</v>
      </c>
      <c r="J19" s="225"/>
      <c r="K19" s="26" t="s">
        <v>521</v>
      </c>
    </row>
    <row r="20" spans="1:11" ht="17.25" customHeight="1">
      <c r="A20" s="223" t="s">
        <v>644</v>
      </c>
      <c r="B20" s="223" t="s">
        <v>676</v>
      </c>
      <c r="C20" s="223" t="s">
        <v>104</v>
      </c>
      <c r="D20" s="29">
        <v>18590</v>
      </c>
      <c r="E20" s="30" t="s">
        <v>352</v>
      </c>
      <c r="F20" s="29">
        <v>18590</v>
      </c>
      <c r="G20" s="30" t="s">
        <v>488</v>
      </c>
      <c r="H20" s="32"/>
      <c r="I20" s="32"/>
      <c r="J20" s="223" t="s">
        <v>313</v>
      </c>
      <c r="K20" s="30" t="s">
        <v>521</v>
      </c>
    </row>
    <row r="21" spans="1:11" ht="24">
      <c r="A21" s="224"/>
      <c r="B21" s="224"/>
      <c r="C21" s="224"/>
      <c r="D21" s="29">
        <v>19906</v>
      </c>
      <c r="E21" s="30" t="s">
        <v>357</v>
      </c>
      <c r="F21" s="29">
        <v>19906</v>
      </c>
      <c r="G21" s="30" t="s">
        <v>531</v>
      </c>
      <c r="H21" s="32"/>
      <c r="I21" s="32"/>
      <c r="J21" s="224"/>
      <c r="K21" s="30" t="s">
        <v>524</v>
      </c>
    </row>
    <row r="22" spans="1:11" ht="24">
      <c r="A22" s="224"/>
      <c r="B22" s="224"/>
      <c r="C22" s="224"/>
      <c r="D22" s="29">
        <v>21663</v>
      </c>
      <c r="E22" s="30" t="s">
        <v>358</v>
      </c>
      <c r="F22" s="32"/>
      <c r="G22" s="32"/>
      <c r="H22" s="32"/>
      <c r="I22" s="32"/>
      <c r="J22" s="224"/>
      <c r="K22" s="30" t="s">
        <v>521</v>
      </c>
    </row>
    <row r="23" spans="1:11" ht="30.75" customHeight="1">
      <c r="A23" s="224"/>
      <c r="B23" s="224"/>
      <c r="C23" s="224"/>
      <c r="D23" s="29">
        <v>24078</v>
      </c>
      <c r="E23" s="30" t="s">
        <v>359</v>
      </c>
      <c r="F23" s="32"/>
      <c r="G23" s="32"/>
      <c r="H23" s="32"/>
      <c r="I23" s="32"/>
      <c r="J23" s="224"/>
      <c r="K23" s="30" t="s">
        <v>521</v>
      </c>
    </row>
    <row r="24" spans="1:11" ht="38.25" customHeight="1">
      <c r="A24" s="224"/>
      <c r="B24" s="224"/>
      <c r="C24" s="224"/>
      <c r="D24" s="31"/>
      <c r="E24" s="32"/>
      <c r="F24" s="29">
        <v>25324</v>
      </c>
      <c r="G24" s="30" t="s">
        <v>532</v>
      </c>
      <c r="H24" s="32"/>
      <c r="I24" s="32"/>
      <c r="J24" s="224"/>
      <c r="K24" s="30" t="s">
        <v>521</v>
      </c>
    </row>
    <row r="25" spans="1:11" ht="27" customHeight="1">
      <c r="A25" s="224"/>
      <c r="B25" s="224"/>
      <c r="C25" s="224"/>
      <c r="D25" s="31"/>
      <c r="E25" s="32"/>
      <c r="F25" s="31"/>
      <c r="G25" s="32"/>
      <c r="H25" s="29">
        <v>25387</v>
      </c>
      <c r="I25" s="30" t="s">
        <v>312</v>
      </c>
      <c r="J25" s="224"/>
      <c r="K25" s="30" t="s">
        <v>521</v>
      </c>
    </row>
    <row r="26" spans="1:11" ht="15.75" customHeight="1">
      <c r="A26" s="224"/>
      <c r="B26" s="224"/>
      <c r="C26" s="224"/>
      <c r="D26" s="31"/>
      <c r="E26" s="32"/>
      <c r="F26" s="31"/>
      <c r="G26" s="32"/>
      <c r="H26" s="31" t="s">
        <v>508</v>
      </c>
      <c r="I26" s="32" t="s">
        <v>509</v>
      </c>
      <c r="J26" s="224"/>
      <c r="K26" s="30"/>
    </row>
    <row r="27" spans="1:11" ht="24">
      <c r="A27" s="224"/>
      <c r="B27" s="224"/>
      <c r="C27" s="224"/>
      <c r="D27" s="29">
        <v>26108</v>
      </c>
      <c r="E27" s="30" t="s">
        <v>360</v>
      </c>
      <c r="F27" s="32"/>
      <c r="G27" s="32"/>
      <c r="H27" s="32"/>
      <c r="I27" s="32"/>
      <c r="J27" s="224"/>
      <c r="K27" s="30" t="s">
        <v>521</v>
      </c>
    </row>
    <row r="28" spans="1:11" ht="29.25" customHeight="1">
      <c r="A28" s="224"/>
      <c r="B28" s="224"/>
      <c r="C28" s="224"/>
      <c r="D28" s="31"/>
      <c r="E28" s="32"/>
      <c r="F28" s="29">
        <v>29738</v>
      </c>
      <c r="G28" s="30" t="s">
        <v>533</v>
      </c>
      <c r="H28" s="29">
        <v>29738</v>
      </c>
      <c r="I28" s="30" t="s">
        <v>314</v>
      </c>
      <c r="J28" s="224"/>
      <c r="K28" s="30" t="s">
        <v>521</v>
      </c>
    </row>
    <row r="29" spans="1:11" ht="42" customHeight="1">
      <c r="A29" s="224"/>
      <c r="B29" s="224"/>
      <c r="C29" s="224"/>
      <c r="D29" s="31"/>
      <c r="E29" s="32"/>
      <c r="F29" s="31"/>
      <c r="G29" s="32"/>
      <c r="H29" s="71">
        <v>32234</v>
      </c>
      <c r="I29" s="39" t="s">
        <v>507</v>
      </c>
      <c r="J29" s="224"/>
      <c r="K29" s="30" t="s">
        <v>521</v>
      </c>
    </row>
    <row r="30" spans="1:11" ht="33.75" customHeight="1">
      <c r="A30" s="224"/>
      <c r="B30" s="224"/>
      <c r="C30" s="224"/>
      <c r="D30" s="31"/>
      <c r="E30" s="32"/>
      <c r="F30" s="31"/>
      <c r="G30" s="32"/>
      <c r="H30" s="71">
        <v>33329</v>
      </c>
      <c r="I30" s="39" t="s">
        <v>510</v>
      </c>
      <c r="J30" s="224"/>
      <c r="K30" s="30" t="s">
        <v>521</v>
      </c>
    </row>
    <row r="31" spans="1:11" ht="63" customHeight="1">
      <c r="A31" s="224"/>
      <c r="B31" s="224"/>
      <c r="C31" s="224"/>
      <c r="D31" s="31"/>
      <c r="E31" s="32"/>
      <c r="F31" s="31"/>
      <c r="G31" s="32"/>
      <c r="H31" s="71">
        <v>35156</v>
      </c>
      <c r="I31" s="39" t="s">
        <v>511</v>
      </c>
      <c r="J31" s="224"/>
      <c r="K31" s="30" t="s">
        <v>521</v>
      </c>
    </row>
    <row r="32" spans="1:11" ht="90" customHeight="1">
      <c r="A32" s="224"/>
      <c r="B32" s="224"/>
      <c r="C32" s="224"/>
      <c r="D32" s="29">
        <v>36678</v>
      </c>
      <c r="E32" s="30" t="s">
        <v>361</v>
      </c>
      <c r="F32" s="29">
        <v>36678</v>
      </c>
      <c r="G32" s="30" t="s">
        <v>489</v>
      </c>
      <c r="H32" s="29">
        <v>36678</v>
      </c>
      <c r="I32" s="30" t="s">
        <v>512</v>
      </c>
      <c r="J32" s="224"/>
      <c r="K32" s="30" t="s">
        <v>524</v>
      </c>
    </row>
    <row r="33" spans="1:11" ht="39.75" customHeight="1">
      <c r="A33" s="224"/>
      <c r="B33" s="224"/>
      <c r="C33" s="224"/>
      <c r="D33" s="31"/>
      <c r="E33" s="32"/>
      <c r="F33" s="29">
        <v>36982</v>
      </c>
      <c r="G33" s="30" t="s">
        <v>534</v>
      </c>
      <c r="H33" s="31">
        <v>36982</v>
      </c>
      <c r="I33" s="32" t="s">
        <v>238</v>
      </c>
      <c r="J33" s="224"/>
      <c r="K33" s="30" t="s">
        <v>521</v>
      </c>
    </row>
    <row r="34" spans="1:11" ht="53.25" customHeight="1">
      <c r="A34" s="225"/>
      <c r="B34" s="225"/>
      <c r="C34" s="225"/>
      <c r="D34" s="31"/>
      <c r="E34" s="32"/>
      <c r="F34" s="31"/>
      <c r="G34" s="32"/>
      <c r="H34" s="71">
        <v>38749</v>
      </c>
      <c r="I34" s="39" t="s">
        <v>239</v>
      </c>
      <c r="J34" s="225"/>
      <c r="K34" s="30" t="s">
        <v>307</v>
      </c>
    </row>
    <row r="35" spans="1:11" ht="13.5">
      <c r="A35" s="30" t="s">
        <v>645</v>
      </c>
      <c r="B35" s="30" t="s">
        <v>677</v>
      </c>
      <c r="C35" s="30" t="s">
        <v>105</v>
      </c>
      <c r="D35" s="29">
        <v>18590</v>
      </c>
      <c r="E35" s="30" t="s">
        <v>352</v>
      </c>
      <c r="F35" s="32"/>
      <c r="G35" s="32"/>
      <c r="H35" s="31"/>
      <c r="I35" s="32"/>
      <c r="J35" s="30"/>
      <c r="K35" s="30" t="s">
        <v>521</v>
      </c>
    </row>
    <row r="36" spans="1:11" ht="36">
      <c r="A36" s="30" t="s">
        <v>646</v>
      </c>
      <c r="B36" s="117" t="s">
        <v>315</v>
      </c>
      <c r="C36" s="30" t="s">
        <v>106</v>
      </c>
      <c r="D36" s="29">
        <v>18590</v>
      </c>
      <c r="E36" s="30" t="s">
        <v>352</v>
      </c>
      <c r="F36" s="34"/>
      <c r="G36" s="34" t="s">
        <v>475</v>
      </c>
      <c r="H36" s="34"/>
      <c r="I36" s="34"/>
      <c r="J36" s="30" t="s">
        <v>107</v>
      </c>
      <c r="K36" s="34" t="s">
        <v>353</v>
      </c>
    </row>
    <row r="37" spans="1:11" ht="13.5">
      <c r="A37" s="223" t="s">
        <v>647</v>
      </c>
      <c r="B37" s="223" t="s">
        <v>316</v>
      </c>
      <c r="C37" s="223" t="s">
        <v>497</v>
      </c>
      <c r="D37" s="29">
        <v>21907</v>
      </c>
      <c r="E37" s="30" t="s">
        <v>352</v>
      </c>
      <c r="F37" s="32"/>
      <c r="G37" s="32"/>
      <c r="H37" s="32"/>
      <c r="I37" s="32"/>
      <c r="J37" s="223" t="s">
        <v>478</v>
      </c>
      <c r="K37" s="30" t="s">
        <v>521</v>
      </c>
    </row>
    <row r="38" spans="1:11" ht="13.5">
      <c r="A38" s="225"/>
      <c r="B38" s="225"/>
      <c r="C38" s="225"/>
      <c r="D38" s="29">
        <v>25934</v>
      </c>
      <c r="E38" s="30" t="s">
        <v>479</v>
      </c>
      <c r="F38" s="29">
        <v>25934</v>
      </c>
      <c r="G38" s="30" t="s">
        <v>477</v>
      </c>
      <c r="H38" s="32"/>
      <c r="I38" s="32"/>
      <c r="J38" s="225"/>
      <c r="K38" s="30" t="s">
        <v>523</v>
      </c>
    </row>
    <row r="39" spans="1:11" ht="15" customHeight="1">
      <c r="A39" s="223" t="s">
        <v>625</v>
      </c>
      <c r="B39" s="223" t="s">
        <v>655</v>
      </c>
      <c r="C39" s="223"/>
      <c r="D39" s="29">
        <v>18590</v>
      </c>
      <c r="E39" s="30" t="s">
        <v>352</v>
      </c>
      <c r="F39" s="32"/>
      <c r="G39" s="32"/>
      <c r="H39" s="32"/>
      <c r="I39" s="32"/>
      <c r="J39" s="223"/>
      <c r="K39" s="30" t="s">
        <v>521</v>
      </c>
    </row>
    <row r="40" spans="1:11" ht="27.75" customHeight="1">
      <c r="A40" s="225"/>
      <c r="B40" s="225"/>
      <c r="C40" s="225"/>
      <c r="D40" s="25">
        <v>21907</v>
      </c>
      <c r="E40" s="26" t="s">
        <v>362</v>
      </c>
      <c r="F40" s="28"/>
      <c r="G40" s="28"/>
      <c r="H40" s="28"/>
      <c r="I40" s="28"/>
      <c r="J40" s="225"/>
      <c r="K40" s="26" t="s">
        <v>521</v>
      </c>
    </row>
    <row r="41" spans="1:11" ht="17.25" customHeight="1">
      <c r="A41" s="223" t="s">
        <v>632</v>
      </c>
      <c r="B41" s="223" t="s">
        <v>656</v>
      </c>
      <c r="C41" s="223" t="s">
        <v>498</v>
      </c>
      <c r="D41" s="29">
        <v>18590</v>
      </c>
      <c r="E41" s="30" t="s">
        <v>363</v>
      </c>
      <c r="F41" s="24"/>
      <c r="G41" s="24"/>
      <c r="H41" s="24"/>
      <c r="I41" s="24"/>
      <c r="J41" s="223" t="s">
        <v>325</v>
      </c>
      <c r="K41" s="24"/>
    </row>
    <row r="42" spans="1:11" ht="13.5">
      <c r="A42" s="224"/>
      <c r="B42" s="224"/>
      <c r="C42" s="224"/>
      <c r="D42" s="29">
        <v>21907</v>
      </c>
      <c r="E42" s="30" t="s">
        <v>364</v>
      </c>
      <c r="F42" s="61"/>
      <c r="G42" s="37"/>
      <c r="H42" s="37"/>
      <c r="I42" s="37"/>
      <c r="J42" s="224"/>
      <c r="K42" s="37"/>
    </row>
    <row r="43" spans="1:11" ht="28.5" customHeight="1">
      <c r="A43" s="224"/>
      <c r="B43" s="224"/>
      <c r="C43" s="224"/>
      <c r="D43" s="25">
        <v>25934</v>
      </c>
      <c r="E43" s="26" t="s">
        <v>365</v>
      </c>
      <c r="F43" s="61"/>
      <c r="G43" s="37" t="s">
        <v>230</v>
      </c>
      <c r="H43" s="37"/>
      <c r="I43" s="37"/>
      <c r="J43" s="224"/>
      <c r="K43" s="37" t="s">
        <v>353</v>
      </c>
    </row>
    <row r="44" spans="1:11" ht="27" customHeight="1">
      <c r="A44" s="224"/>
      <c r="B44" s="224"/>
      <c r="C44" s="224"/>
      <c r="D44" s="25">
        <v>34145</v>
      </c>
      <c r="E44" s="26" t="s">
        <v>366</v>
      </c>
      <c r="F44" s="61"/>
      <c r="G44" s="37"/>
      <c r="H44" s="37"/>
      <c r="I44" s="37"/>
      <c r="J44" s="224"/>
      <c r="K44" s="37"/>
    </row>
    <row r="45" spans="1:11" ht="30" customHeight="1">
      <c r="A45" s="225"/>
      <c r="B45" s="225"/>
      <c r="C45" s="225"/>
      <c r="D45" s="29">
        <v>39416</v>
      </c>
      <c r="E45" s="30" t="s">
        <v>367</v>
      </c>
      <c r="F45" s="49"/>
      <c r="G45" s="49"/>
      <c r="H45" s="49"/>
      <c r="I45" s="49"/>
      <c r="J45" s="225"/>
      <c r="K45" s="49"/>
    </row>
    <row r="46" spans="1:11" ht="17.25" customHeight="1">
      <c r="A46" s="223" t="s">
        <v>369</v>
      </c>
      <c r="B46" s="223" t="s">
        <v>370</v>
      </c>
      <c r="C46" s="223" t="s">
        <v>499</v>
      </c>
      <c r="D46" s="29">
        <v>25934</v>
      </c>
      <c r="E46" s="30" t="s">
        <v>352</v>
      </c>
      <c r="F46" s="32"/>
      <c r="G46" s="32"/>
      <c r="H46" s="32"/>
      <c r="I46" s="32"/>
      <c r="J46" s="223" t="s">
        <v>330</v>
      </c>
      <c r="K46" s="30" t="s">
        <v>521</v>
      </c>
    </row>
    <row r="47" spans="1:11" ht="30" customHeight="1">
      <c r="A47" s="224"/>
      <c r="B47" s="224"/>
      <c r="C47" s="224"/>
      <c r="D47" s="29">
        <v>28430</v>
      </c>
      <c r="E47" s="30" t="s">
        <v>380</v>
      </c>
      <c r="F47" s="32"/>
      <c r="G47" s="32"/>
      <c r="H47" s="32"/>
      <c r="I47" s="32"/>
      <c r="J47" s="224"/>
      <c r="K47" s="30" t="s">
        <v>521</v>
      </c>
    </row>
    <row r="48" spans="1:11" ht="28.5" customHeight="1">
      <c r="A48" s="224"/>
      <c r="B48" s="224"/>
      <c r="C48" s="224"/>
      <c r="D48" s="29">
        <v>34145</v>
      </c>
      <c r="E48" s="30" t="s">
        <v>379</v>
      </c>
      <c r="F48" s="32"/>
      <c r="G48" s="32"/>
      <c r="H48" s="32"/>
      <c r="I48" s="32"/>
      <c r="J48" s="224"/>
      <c r="K48" s="30" t="s">
        <v>521</v>
      </c>
    </row>
    <row r="49" spans="1:11" ht="31.5" customHeight="1">
      <c r="A49" s="224"/>
      <c r="B49" s="224"/>
      <c r="C49" s="224"/>
      <c r="D49" s="31"/>
      <c r="E49" s="32"/>
      <c r="F49" s="29">
        <v>34844</v>
      </c>
      <c r="G49" s="30" t="s">
        <v>328</v>
      </c>
      <c r="H49" s="32"/>
      <c r="I49" s="32"/>
      <c r="J49" s="224"/>
      <c r="K49" s="30" t="s">
        <v>521</v>
      </c>
    </row>
    <row r="50" spans="1:11" ht="27" customHeight="1">
      <c r="A50" s="224"/>
      <c r="B50" s="224"/>
      <c r="C50" s="224"/>
      <c r="D50" s="29">
        <v>37029</v>
      </c>
      <c r="E50" s="30" t="s">
        <v>381</v>
      </c>
      <c r="F50" s="32"/>
      <c r="G50" s="32"/>
      <c r="H50" s="32"/>
      <c r="I50" s="32"/>
      <c r="J50" s="224"/>
      <c r="K50" s="30" t="s">
        <v>524</v>
      </c>
    </row>
    <row r="51" spans="1:11" ht="30" customHeight="1">
      <c r="A51" s="225"/>
      <c r="B51" s="225"/>
      <c r="C51" s="225"/>
      <c r="D51" s="29">
        <v>37622</v>
      </c>
      <c r="E51" s="30" t="s">
        <v>368</v>
      </c>
      <c r="F51" s="29">
        <v>37622</v>
      </c>
      <c r="G51" s="30" t="s">
        <v>326</v>
      </c>
      <c r="H51" s="31"/>
      <c r="I51" s="32"/>
      <c r="J51" s="225"/>
      <c r="K51" s="30" t="s">
        <v>521</v>
      </c>
    </row>
    <row r="52" spans="1:11" ht="16.5" customHeight="1">
      <c r="A52" s="223" t="s">
        <v>371</v>
      </c>
      <c r="B52" s="223" t="s">
        <v>372</v>
      </c>
      <c r="C52" s="223" t="s">
        <v>500</v>
      </c>
      <c r="D52" s="29">
        <v>25934</v>
      </c>
      <c r="E52" s="30" t="s">
        <v>377</v>
      </c>
      <c r="F52" s="32"/>
      <c r="G52" s="32"/>
      <c r="H52" s="32"/>
      <c r="I52" s="32"/>
      <c r="J52" s="223" t="s">
        <v>329</v>
      </c>
      <c r="K52" s="30" t="s">
        <v>521</v>
      </c>
    </row>
    <row r="53" spans="1:11" ht="16.5" customHeight="1">
      <c r="A53" s="224"/>
      <c r="B53" s="224"/>
      <c r="C53" s="224"/>
      <c r="D53" s="29">
        <v>28430</v>
      </c>
      <c r="E53" s="30" t="s">
        <v>378</v>
      </c>
      <c r="F53" s="32"/>
      <c r="G53" s="32"/>
      <c r="H53" s="32"/>
      <c r="I53" s="32"/>
      <c r="J53" s="224"/>
      <c r="K53" s="30" t="s">
        <v>524</v>
      </c>
    </row>
    <row r="54" spans="1:11" ht="29.25" customHeight="1">
      <c r="A54" s="224"/>
      <c r="B54" s="224"/>
      <c r="C54" s="224"/>
      <c r="D54" s="31"/>
      <c r="E54" s="32"/>
      <c r="F54" s="29">
        <v>32097</v>
      </c>
      <c r="G54" s="30" t="s">
        <v>327</v>
      </c>
      <c r="H54" s="32"/>
      <c r="I54" s="32"/>
      <c r="J54" s="224"/>
      <c r="K54" s="30" t="s">
        <v>524</v>
      </c>
    </row>
    <row r="55" spans="1:11" ht="29.25" customHeight="1">
      <c r="A55" s="224"/>
      <c r="B55" s="224"/>
      <c r="C55" s="224"/>
      <c r="D55" s="29">
        <v>34145</v>
      </c>
      <c r="E55" s="30" t="s">
        <v>379</v>
      </c>
      <c r="F55" s="31"/>
      <c r="G55" s="32"/>
      <c r="H55" s="32"/>
      <c r="I55" s="32"/>
      <c r="J55" s="224"/>
      <c r="K55" s="30" t="s">
        <v>524</v>
      </c>
    </row>
    <row r="56" spans="1:11" ht="27" customHeight="1">
      <c r="A56" s="225"/>
      <c r="B56" s="225"/>
      <c r="C56" s="225"/>
      <c r="D56" s="29">
        <v>37622</v>
      </c>
      <c r="E56" s="30" t="s">
        <v>376</v>
      </c>
      <c r="F56" s="32"/>
      <c r="G56" s="32"/>
      <c r="H56" s="32"/>
      <c r="I56" s="32"/>
      <c r="J56" s="225"/>
      <c r="K56" s="30" t="s">
        <v>524</v>
      </c>
    </row>
    <row r="57" spans="1:11" ht="30" customHeight="1">
      <c r="A57" s="36" t="s">
        <v>373</v>
      </c>
      <c r="B57" s="36" t="s">
        <v>374</v>
      </c>
      <c r="C57" s="36"/>
      <c r="D57" s="35">
        <v>28430</v>
      </c>
      <c r="E57" s="36" t="s">
        <v>375</v>
      </c>
      <c r="F57" s="62"/>
      <c r="G57" s="62"/>
      <c r="H57" s="62"/>
      <c r="I57" s="62"/>
      <c r="J57" s="36"/>
      <c r="K57" s="36" t="s">
        <v>521</v>
      </c>
    </row>
    <row r="58" spans="1:11" ht="13.5">
      <c r="A58" s="223" t="s">
        <v>383</v>
      </c>
      <c r="B58" s="223" t="s">
        <v>384</v>
      </c>
      <c r="C58" s="223" t="s">
        <v>501</v>
      </c>
      <c r="D58" s="29">
        <v>18590</v>
      </c>
      <c r="E58" s="30" t="s">
        <v>385</v>
      </c>
      <c r="F58" s="32"/>
      <c r="G58" s="32"/>
      <c r="H58" s="32"/>
      <c r="I58" s="32"/>
      <c r="J58" s="223" t="s">
        <v>331</v>
      </c>
      <c r="K58" s="30" t="s">
        <v>521</v>
      </c>
    </row>
    <row r="59" spans="1:11" ht="14.25" customHeight="1">
      <c r="A59" s="224"/>
      <c r="B59" s="224"/>
      <c r="C59" s="224"/>
      <c r="D59" s="29">
        <v>25934</v>
      </c>
      <c r="E59" s="30" t="s">
        <v>390</v>
      </c>
      <c r="F59" s="32"/>
      <c r="G59" s="32"/>
      <c r="H59" s="32"/>
      <c r="I59" s="32"/>
      <c r="J59" s="224"/>
      <c r="K59" s="30" t="s">
        <v>524</v>
      </c>
    </row>
    <row r="60" spans="1:11" ht="24.75" customHeight="1">
      <c r="A60" s="224"/>
      <c r="B60" s="224"/>
      <c r="C60" s="224"/>
      <c r="D60" s="29">
        <v>27485</v>
      </c>
      <c r="E60" s="30" t="s">
        <v>389</v>
      </c>
      <c r="F60" s="32"/>
      <c r="G60" s="32"/>
      <c r="H60" s="32"/>
      <c r="I60" s="32"/>
      <c r="J60" s="224"/>
      <c r="K60" s="30" t="s">
        <v>521</v>
      </c>
    </row>
    <row r="61" spans="1:11" ht="24">
      <c r="A61" s="224"/>
      <c r="B61" s="224"/>
      <c r="C61" s="224"/>
      <c r="D61" s="29">
        <v>28430</v>
      </c>
      <c r="E61" s="30" t="s">
        <v>380</v>
      </c>
      <c r="F61" s="32"/>
      <c r="G61" s="32"/>
      <c r="H61" s="32"/>
      <c r="I61" s="32"/>
      <c r="J61" s="224"/>
      <c r="K61" s="30" t="s">
        <v>524</v>
      </c>
    </row>
    <row r="62" spans="1:11" ht="24.75" customHeight="1">
      <c r="A62" s="224"/>
      <c r="B62" s="224"/>
      <c r="C62" s="224"/>
      <c r="D62" s="29">
        <v>34145</v>
      </c>
      <c r="E62" s="30" t="s">
        <v>366</v>
      </c>
      <c r="F62" s="32"/>
      <c r="G62" s="32"/>
      <c r="H62" s="32"/>
      <c r="I62" s="32"/>
      <c r="J62" s="224"/>
      <c r="K62" s="30" t="s">
        <v>521</v>
      </c>
    </row>
    <row r="63" spans="1:11" ht="26.25" customHeight="1">
      <c r="A63" s="224"/>
      <c r="B63" s="224"/>
      <c r="C63" s="224"/>
      <c r="D63" s="29">
        <v>37029</v>
      </c>
      <c r="E63" s="30" t="s">
        <v>388</v>
      </c>
      <c r="F63" s="29">
        <v>37029</v>
      </c>
      <c r="G63" s="30" t="s">
        <v>332</v>
      </c>
      <c r="H63" s="32"/>
      <c r="I63" s="32"/>
      <c r="J63" s="224"/>
      <c r="K63" s="30" t="s">
        <v>524</v>
      </c>
    </row>
    <row r="64" spans="1:11" ht="24">
      <c r="A64" s="225"/>
      <c r="B64" s="225"/>
      <c r="C64" s="225"/>
      <c r="D64" s="29">
        <v>37622</v>
      </c>
      <c r="E64" s="30" t="s">
        <v>387</v>
      </c>
      <c r="F64" s="32"/>
      <c r="G64" s="32"/>
      <c r="H64" s="32"/>
      <c r="I64" s="32"/>
      <c r="J64" s="225"/>
      <c r="K64" s="30" t="s">
        <v>521</v>
      </c>
    </row>
    <row r="65" spans="1:11" ht="24">
      <c r="A65" s="30" t="s">
        <v>382</v>
      </c>
      <c r="B65" s="30" t="s">
        <v>386</v>
      </c>
      <c r="C65" s="30"/>
      <c r="D65" s="29">
        <v>28430</v>
      </c>
      <c r="E65" s="30" t="s">
        <v>352</v>
      </c>
      <c r="F65" s="32"/>
      <c r="G65" s="32"/>
      <c r="H65" s="32"/>
      <c r="I65" s="32"/>
      <c r="J65" s="30"/>
      <c r="K65" s="30" t="s">
        <v>524</v>
      </c>
    </row>
    <row r="66" spans="1:11" ht="13.5">
      <c r="A66" s="223" t="s">
        <v>628</v>
      </c>
      <c r="B66" s="223" t="s">
        <v>661</v>
      </c>
      <c r="C66" s="223" t="s">
        <v>452</v>
      </c>
      <c r="D66" s="29">
        <v>18590</v>
      </c>
      <c r="E66" s="30" t="s">
        <v>451</v>
      </c>
      <c r="F66" s="32"/>
      <c r="G66" s="32"/>
      <c r="H66" s="32"/>
      <c r="I66" s="32"/>
      <c r="J66" s="223" t="s">
        <v>333</v>
      </c>
      <c r="K66" s="30" t="s">
        <v>521</v>
      </c>
    </row>
    <row r="67" spans="1:11" ht="13.5" customHeight="1">
      <c r="A67" s="224"/>
      <c r="B67" s="224"/>
      <c r="C67" s="224"/>
      <c r="D67" s="31"/>
      <c r="E67" s="32"/>
      <c r="F67" s="31">
        <v>21907</v>
      </c>
      <c r="G67" s="32" t="s">
        <v>334</v>
      </c>
      <c r="H67" s="32"/>
      <c r="I67" s="32"/>
      <c r="J67" s="224"/>
      <c r="K67" s="30" t="s">
        <v>524</v>
      </c>
    </row>
    <row r="68" spans="1:11" ht="27" customHeight="1">
      <c r="A68" s="224"/>
      <c r="B68" s="224"/>
      <c r="C68" s="224"/>
      <c r="D68" s="29">
        <v>25934</v>
      </c>
      <c r="E68" s="30" t="s">
        <v>352</v>
      </c>
      <c r="F68" s="29">
        <v>25934</v>
      </c>
      <c r="G68" s="30" t="s">
        <v>335</v>
      </c>
      <c r="H68" s="32"/>
      <c r="I68" s="32"/>
      <c r="J68" s="224"/>
      <c r="K68" s="30" t="s">
        <v>521</v>
      </c>
    </row>
    <row r="69" spans="1:11" ht="22.5" customHeight="1">
      <c r="A69" s="225"/>
      <c r="B69" s="225"/>
      <c r="C69" s="225"/>
      <c r="D69" s="29">
        <v>34145</v>
      </c>
      <c r="E69" s="30" t="s">
        <v>366</v>
      </c>
      <c r="F69" s="32"/>
      <c r="G69" s="32"/>
      <c r="H69" s="32"/>
      <c r="I69" s="32"/>
      <c r="J69" s="225"/>
      <c r="K69" s="30" t="s">
        <v>521</v>
      </c>
    </row>
    <row r="70" spans="1:11" ht="15.75" customHeight="1">
      <c r="A70" s="223" t="s">
        <v>629</v>
      </c>
      <c r="B70" s="223" t="s">
        <v>662</v>
      </c>
      <c r="C70" s="223" t="s">
        <v>502</v>
      </c>
      <c r="D70" s="29">
        <v>18590</v>
      </c>
      <c r="E70" s="30" t="s">
        <v>297</v>
      </c>
      <c r="F70" s="32"/>
      <c r="G70" s="32"/>
      <c r="H70" s="32"/>
      <c r="I70" s="32"/>
      <c r="J70" s="223" t="s">
        <v>336</v>
      </c>
      <c r="K70" s="30"/>
    </row>
    <row r="71" spans="1:11" ht="15" customHeight="1">
      <c r="A71" s="224"/>
      <c r="B71" s="224"/>
      <c r="C71" s="224"/>
      <c r="D71" s="29">
        <v>25934</v>
      </c>
      <c r="E71" s="30" t="s">
        <v>391</v>
      </c>
      <c r="F71" s="32"/>
      <c r="G71" s="32"/>
      <c r="H71" s="32"/>
      <c r="I71" s="32"/>
      <c r="J71" s="224"/>
      <c r="K71" s="30" t="s">
        <v>521</v>
      </c>
    </row>
    <row r="72" spans="1:11" ht="24.75" customHeight="1">
      <c r="A72" s="224"/>
      <c r="B72" s="224"/>
      <c r="C72" s="224"/>
      <c r="D72" s="31"/>
      <c r="E72" s="32"/>
      <c r="F72" s="31">
        <v>28430</v>
      </c>
      <c r="G72" s="32" t="s">
        <v>337</v>
      </c>
      <c r="H72" s="32"/>
      <c r="I72" s="32"/>
      <c r="J72" s="224"/>
      <c r="K72" s="30" t="s">
        <v>521</v>
      </c>
    </row>
    <row r="73" spans="1:11" ht="24.75" customHeight="1">
      <c r="A73" s="224"/>
      <c r="B73" s="224"/>
      <c r="C73" s="224"/>
      <c r="D73" s="29">
        <v>32097</v>
      </c>
      <c r="E73" s="30" t="s">
        <v>392</v>
      </c>
      <c r="F73" s="32"/>
      <c r="G73" s="32"/>
      <c r="H73" s="32"/>
      <c r="I73" s="32"/>
      <c r="J73" s="224"/>
      <c r="K73" s="30" t="s">
        <v>521</v>
      </c>
    </row>
    <row r="74" spans="1:11" ht="22.5" customHeight="1">
      <c r="A74" s="225"/>
      <c r="B74" s="225"/>
      <c r="C74" s="225"/>
      <c r="D74" s="29">
        <v>34145</v>
      </c>
      <c r="E74" s="30" t="s">
        <v>366</v>
      </c>
      <c r="F74" s="32"/>
      <c r="G74" s="32"/>
      <c r="H74" s="32"/>
      <c r="I74" s="32"/>
      <c r="J74" s="225"/>
      <c r="K74" s="30" t="s">
        <v>521</v>
      </c>
    </row>
    <row r="75" spans="1:11" ht="25.5" customHeight="1">
      <c r="A75" s="223" t="s">
        <v>393</v>
      </c>
      <c r="B75" s="223" t="s">
        <v>394</v>
      </c>
      <c r="C75" s="223" t="s">
        <v>503</v>
      </c>
      <c r="D75" s="29">
        <v>18590</v>
      </c>
      <c r="E75" s="30" t="s">
        <v>298</v>
      </c>
      <c r="F75" s="34"/>
      <c r="G75" s="34"/>
      <c r="H75" s="34"/>
      <c r="I75" s="34"/>
      <c r="J75" s="223" t="s">
        <v>338</v>
      </c>
      <c r="K75" s="30" t="s">
        <v>521</v>
      </c>
    </row>
    <row r="76" spans="1:11" ht="13.5" customHeight="1">
      <c r="A76" s="224"/>
      <c r="B76" s="224"/>
      <c r="C76" s="224"/>
      <c r="D76" s="29">
        <v>25934</v>
      </c>
      <c r="E76" s="30" t="s">
        <v>352</v>
      </c>
      <c r="F76" s="34"/>
      <c r="G76" s="34"/>
      <c r="H76" s="34"/>
      <c r="I76" s="34"/>
      <c r="J76" s="224"/>
      <c r="K76" s="30" t="s">
        <v>521</v>
      </c>
    </row>
    <row r="77" spans="1:11" ht="13.5">
      <c r="A77" s="225"/>
      <c r="B77" s="225"/>
      <c r="C77" s="225"/>
      <c r="D77" s="29">
        <v>32097</v>
      </c>
      <c r="E77" s="30" t="s">
        <v>399</v>
      </c>
      <c r="F77" s="34"/>
      <c r="G77" s="34"/>
      <c r="H77" s="34"/>
      <c r="I77" s="34"/>
      <c r="J77" s="224"/>
      <c r="K77" s="30" t="s">
        <v>521</v>
      </c>
    </row>
    <row r="78" spans="1:11" ht="15" customHeight="1">
      <c r="A78" s="223" t="s">
        <v>395</v>
      </c>
      <c r="B78" s="223" t="s">
        <v>396</v>
      </c>
      <c r="C78" s="223" t="s">
        <v>513</v>
      </c>
      <c r="D78" s="29">
        <v>25934</v>
      </c>
      <c r="E78" s="30" t="s">
        <v>352</v>
      </c>
      <c r="F78" s="34"/>
      <c r="G78" s="34"/>
      <c r="H78" s="34"/>
      <c r="I78" s="34"/>
      <c r="J78" s="224"/>
      <c r="K78" s="30" t="s">
        <v>521</v>
      </c>
    </row>
    <row r="79" spans="1:11" ht="27" customHeight="1">
      <c r="A79" s="224"/>
      <c r="B79" s="224"/>
      <c r="C79" s="224"/>
      <c r="D79" s="29">
        <v>32097</v>
      </c>
      <c r="E79" s="30" t="s">
        <v>400</v>
      </c>
      <c r="F79" s="34"/>
      <c r="G79" s="34"/>
      <c r="H79" s="34"/>
      <c r="I79" s="34"/>
      <c r="J79" s="224"/>
      <c r="K79" s="30" t="s">
        <v>521</v>
      </c>
    </row>
    <row r="80" spans="1:11" ht="24.75" customHeight="1">
      <c r="A80" s="224"/>
      <c r="B80" s="224"/>
      <c r="C80" s="224"/>
      <c r="D80" s="29">
        <v>34145</v>
      </c>
      <c r="E80" s="30" t="s">
        <v>366</v>
      </c>
      <c r="F80" s="34"/>
      <c r="G80" s="34" t="s">
        <v>340</v>
      </c>
      <c r="H80" s="34"/>
      <c r="I80" s="34"/>
      <c r="J80" s="224"/>
      <c r="K80" s="30" t="s">
        <v>521</v>
      </c>
    </row>
    <row r="81" spans="1:11" ht="13.5">
      <c r="A81" s="224"/>
      <c r="B81" s="224"/>
      <c r="C81" s="224"/>
      <c r="D81" s="29">
        <v>35674</v>
      </c>
      <c r="E81" s="30" t="s">
        <v>402</v>
      </c>
      <c r="F81" s="34"/>
      <c r="G81" s="34"/>
      <c r="H81" s="34"/>
      <c r="I81" s="34"/>
      <c r="J81" s="224"/>
      <c r="K81" s="30" t="s">
        <v>521</v>
      </c>
    </row>
    <row r="82" spans="1:11" ht="24">
      <c r="A82" s="225"/>
      <c r="B82" s="225"/>
      <c r="C82" s="225"/>
      <c r="D82" s="29">
        <v>37029</v>
      </c>
      <c r="E82" s="30" t="s">
        <v>403</v>
      </c>
      <c r="F82" s="34"/>
      <c r="G82" s="34"/>
      <c r="H82" s="34"/>
      <c r="I82" s="34"/>
      <c r="J82" s="224"/>
      <c r="K82" s="30" t="s">
        <v>521</v>
      </c>
    </row>
    <row r="83" spans="1:11" ht="17.25" customHeight="1">
      <c r="A83" s="223" t="s">
        <v>397</v>
      </c>
      <c r="B83" s="223" t="s">
        <v>398</v>
      </c>
      <c r="C83" s="223" t="s">
        <v>514</v>
      </c>
      <c r="D83" s="29">
        <v>25934</v>
      </c>
      <c r="E83" s="30" t="s">
        <v>352</v>
      </c>
      <c r="F83" s="34"/>
      <c r="G83" s="34"/>
      <c r="H83" s="34"/>
      <c r="I83" s="34"/>
      <c r="J83" s="224"/>
      <c r="K83" s="30" t="s">
        <v>524</v>
      </c>
    </row>
    <row r="84" spans="1:11" ht="13.5">
      <c r="A84" s="224"/>
      <c r="B84" s="224"/>
      <c r="C84" s="224"/>
      <c r="D84" s="29">
        <v>28430</v>
      </c>
      <c r="E84" s="30" t="s">
        <v>401</v>
      </c>
      <c r="F84" s="34"/>
      <c r="G84" s="34"/>
      <c r="H84" s="34"/>
      <c r="I84" s="34"/>
      <c r="J84" s="224"/>
      <c r="K84" s="30" t="s">
        <v>521</v>
      </c>
    </row>
    <row r="85" spans="1:11" ht="28.5" customHeight="1">
      <c r="A85" s="225"/>
      <c r="B85" s="225"/>
      <c r="C85" s="225"/>
      <c r="D85" s="29">
        <v>34145</v>
      </c>
      <c r="E85" s="30" t="s">
        <v>366</v>
      </c>
      <c r="F85" s="34"/>
      <c r="G85" s="34"/>
      <c r="H85" s="34"/>
      <c r="I85" s="34"/>
      <c r="J85" s="225"/>
      <c r="K85" s="30" t="s">
        <v>521</v>
      </c>
    </row>
    <row r="86" spans="1:11" ht="42" customHeight="1">
      <c r="A86" s="228" t="s">
        <v>633</v>
      </c>
      <c r="B86" s="223" t="s">
        <v>664</v>
      </c>
      <c r="C86" s="223" t="s">
        <v>515</v>
      </c>
      <c r="D86" s="29">
        <v>28430</v>
      </c>
      <c r="E86" s="30" t="s">
        <v>352</v>
      </c>
      <c r="F86" s="29">
        <v>28430</v>
      </c>
      <c r="G86" s="30" t="s">
        <v>341</v>
      </c>
      <c r="H86" s="32"/>
      <c r="I86" s="32"/>
      <c r="J86" s="223" t="s">
        <v>339</v>
      </c>
      <c r="K86" s="30" t="s">
        <v>524</v>
      </c>
    </row>
    <row r="87" spans="1:11" ht="24">
      <c r="A87" s="229"/>
      <c r="B87" s="224"/>
      <c r="C87" s="224"/>
      <c r="D87" s="29">
        <v>34145</v>
      </c>
      <c r="E87" s="30" t="s">
        <v>366</v>
      </c>
      <c r="F87" s="29">
        <v>34145</v>
      </c>
      <c r="G87" s="30" t="s">
        <v>343</v>
      </c>
      <c r="H87" s="32"/>
      <c r="I87" s="32"/>
      <c r="J87" s="224"/>
      <c r="K87" s="30" t="s">
        <v>524</v>
      </c>
    </row>
    <row r="88" spans="1:11" ht="24">
      <c r="A88" s="229"/>
      <c r="B88" s="224"/>
      <c r="C88" s="224"/>
      <c r="D88" s="29">
        <v>37029</v>
      </c>
      <c r="E88" s="30" t="s">
        <v>405</v>
      </c>
      <c r="F88" s="32"/>
      <c r="G88" s="32"/>
      <c r="H88" s="32"/>
      <c r="I88" s="32"/>
      <c r="J88" s="224"/>
      <c r="K88" s="30" t="s">
        <v>524</v>
      </c>
    </row>
    <row r="89" spans="1:11" ht="24">
      <c r="A89" s="229"/>
      <c r="B89" s="224"/>
      <c r="C89" s="224"/>
      <c r="D89" s="29">
        <v>37622</v>
      </c>
      <c r="E89" s="30" t="s">
        <v>404</v>
      </c>
      <c r="F89" s="32"/>
      <c r="G89" s="32"/>
      <c r="H89" s="32"/>
      <c r="I89" s="32"/>
      <c r="J89" s="224"/>
      <c r="K89" s="30" t="s">
        <v>521</v>
      </c>
    </row>
    <row r="90" spans="1:11" ht="13.5">
      <c r="A90" s="230"/>
      <c r="B90" s="225"/>
      <c r="C90" s="225"/>
      <c r="D90" s="31"/>
      <c r="E90" s="32"/>
      <c r="F90" s="29">
        <v>38504</v>
      </c>
      <c r="G90" s="30" t="s">
        <v>342</v>
      </c>
      <c r="H90" s="32"/>
      <c r="I90" s="32"/>
      <c r="J90" s="225"/>
      <c r="K90" s="30" t="s">
        <v>524</v>
      </c>
    </row>
    <row r="91" spans="1:11" ht="24" hidden="1">
      <c r="A91" s="30" t="s">
        <v>631</v>
      </c>
      <c r="B91" s="30" t="s">
        <v>665</v>
      </c>
      <c r="C91" s="30"/>
      <c r="D91" s="29">
        <v>38504</v>
      </c>
      <c r="E91" s="30" t="s">
        <v>352</v>
      </c>
      <c r="F91" s="30"/>
      <c r="G91" s="30"/>
      <c r="H91" s="30"/>
      <c r="I91" s="30"/>
      <c r="J91" s="30"/>
      <c r="K91" s="30"/>
    </row>
    <row r="92" spans="1:11" ht="13.5" hidden="1">
      <c r="A92" s="30" t="s">
        <v>634</v>
      </c>
      <c r="B92" s="30" t="s">
        <v>666</v>
      </c>
      <c r="C92" s="30"/>
      <c r="D92" s="29">
        <v>35674</v>
      </c>
      <c r="E92" s="30" t="s">
        <v>406</v>
      </c>
      <c r="F92" s="30"/>
      <c r="G92" s="30"/>
      <c r="H92" s="30"/>
      <c r="I92" s="30"/>
      <c r="J92" s="30"/>
      <c r="K92" s="30"/>
    </row>
    <row r="93" spans="1:11" ht="13.5" hidden="1">
      <c r="A93" s="30" t="s">
        <v>635</v>
      </c>
      <c r="B93" s="30" t="s">
        <v>667</v>
      </c>
      <c r="C93" s="30"/>
      <c r="D93" s="29">
        <v>18590</v>
      </c>
      <c r="E93" s="30" t="s">
        <v>407</v>
      </c>
      <c r="F93" s="30"/>
      <c r="G93" s="30"/>
      <c r="H93" s="30"/>
      <c r="I93" s="30"/>
      <c r="J93" s="30"/>
      <c r="K93" s="30"/>
    </row>
    <row r="94" spans="1:11" ht="48.75" customHeight="1" hidden="1">
      <c r="A94" s="26" t="s">
        <v>410</v>
      </c>
      <c r="B94" s="26" t="s">
        <v>411</v>
      </c>
      <c r="C94" s="26"/>
      <c r="D94" s="25">
        <v>25368</v>
      </c>
      <c r="E94" s="26" t="s">
        <v>408</v>
      </c>
      <c r="F94" s="26"/>
      <c r="G94" s="26"/>
      <c r="H94" s="26"/>
      <c r="I94" s="26"/>
      <c r="J94" s="26"/>
      <c r="K94" s="26"/>
    </row>
    <row r="95" spans="1:11" ht="54.75" customHeight="1" hidden="1">
      <c r="A95" s="36" t="s">
        <v>409</v>
      </c>
      <c r="B95" s="36" t="s">
        <v>412</v>
      </c>
      <c r="C95" s="36"/>
      <c r="D95" s="35">
        <v>27699</v>
      </c>
      <c r="E95" s="36" t="s">
        <v>352</v>
      </c>
      <c r="F95" s="36"/>
      <c r="G95" s="36"/>
      <c r="H95" s="36"/>
      <c r="I95" s="36"/>
      <c r="J95" s="36"/>
      <c r="K95" s="36"/>
    </row>
    <row r="96" spans="1:11" ht="69" customHeight="1" hidden="1">
      <c r="A96" s="36"/>
      <c r="B96" s="36"/>
      <c r="C96" s="36"/>
      <c r="D96" s="35"/>
      <c r="E96" s="36"/>
      <c r="F96" s="36"/>
      <c r="G96" s="36"/>
      <c r="H96" s="36"/>
      <c r="I96" s="36"/>
      <c r="J96" s="36"/>
      <c r="K96" s="36"/>
    </row>
    <row r="97" spans="1:11" ht="42" customHeight="1" hidden="1">
      <c r="A97" s="36"/>
      <c r="B97" s="36"/>
      <c r="C97" s="36"/>
      <c r="D97" s="36"/>
      <c r="E97" s="36"/>
      <c r="F97" s="36"/>
      <c r="G97" s="36"/>
      <c r="H97" s="36"/>
      <c r="I97" s="36"/>
      <c r="J97" s="36"/>
      <c r="K97" s="36"/>
    </row>
    <row r="98" spans="1:11" ht="56.25" customHeight="1" hidden="1">
      <c r="A98" s="36"/>
      <c r="B98" s="36"/>
      <c r="C98" s="36"/>
      <c r="D98" s="36"/>
      <c r="E98" s="36"/>
      <c r="F98" s="36"/>
      <c r="G98" s="36"/>
      <c r="H98" s="36"/>
      <c r="I98" s="36"/>
      <c r="J98" s="36"/>
      <c r="K98" s="36"/>
    </row>
    <row r="99" spans="1:11" ht="13.5" hidden="1">
      <c r="A99" s="33"/>
      <c r="B99" s="33"/>
      <c r="C99" s="33"/>
      <c r="D99" s="33"/>
      <c r="E99" s="33"/>
      <c r="F99" s="33"/>
      <c r="G99" s="33"/>
      <c r="H99" s="33"/>
      <c r="I99" s="33"/>
      <c r="J99" s="33"/>
      <c r="K99" s="33"/>
    </row>
    <row r="100" spans="1:11" ht="42" customHeight="1" hidden="1">
      <c r="A100" s="30" t="s">
        <v>414</v>
      </c>
      <c r="B100" s="30" t="s">
        <v>415</v>
      </c>
      <c r="C100" s="30"/>
      <c r="D100" s="29">
        <v>22619</v>
      </c>
      <c r="E100" s="30" t="s">
        <v>417</v>
      </c>
      <c r="F100" s="30"/>
      <c r="G100" s="30"/>
      <c r="H100" s="30"/>
      <c r="I100" s="30"/>
      <c r="J100" s="30"/>
      <c r="K100" s="30"/>
    </row>
    <row r="101" spans="1:11" ht="42" customHeight="1" hidden="1">
      <c r="A101" s="30"/>
      <c r="B101" s="30"/>
      <c r="C101" s="30"/>
      <c r="D101" s="29">
        <v>23391</v>
      </c>
      <c r="E101" s="30" t="s">
        <v>481</v>
      </c>
      <c r="F101" s="30"/>
      <c r="G101" s="30"/>
      <c r="H101" s="30"/>
      <c r="I101" s="30"/>
      <c r="J101" s="30"/>
      <c r="K101" s="30"/>
    </row>
    <row r="102" spans="1:11" ht="42" customHeight="1" hidden="1">
      <c r="A102" s="30" t="s">
        <v>413</v>
      </c>
      <c r="B102" s="30" t="s">
        <v>416</v>
      </c>
      <c r="C102" s="30"/>
      <c r="D102" s="29">
        <v>23391</v>
      </c>
      <c r="E102" s="30" t="s">
        <v>418</v>
      </c>
      <c r="F102" s="30"/>
      <c r="G102" s="30"/>
      <c r="H102" s="30"/>
      <c r="I102" s="30"/>
      <c r="J102" s="30"/>
      <c r="K102" s="30"/>
    </row>
    <row r="103" spans="1:11" ht="42" customHeight="1" hidden="1">
      <c r="A103" s="30"/>
      <c r="B103" s="30"/>
      <c r="C103" s="30"/>
      <c r="D103" s="29">
        <v>25368</v>
      </c>
      <c r="E103" s="30" t="s">
        <v>482</v>
      </c>
      <c r="F103" s="30"/>
      <c r="G103" s="30"/>
      <c r="H103" s="30"/>
      <c r="I103" s="30"/>
      <c r="J103" s="30"/>
      <c r="K103" s="30"/>
    </row>
    <row r="104" spans="1:11" ht="42" customHeight="1" hidden="1">
      <c r="A104" s="30" t="s">
        <v>612</v>
      </c>
      <c r="B104" s="30" t="s">
        <v>613</v>
      </c>
      <c r="C104" s="30"/>
      <c r="D104" s="29">
        <v>37408</v>
      </c>
      <c r="E104" s="30" t="s">
        <v>352</v>
      </c>
      <c r="F104" s="30"/>
      <c r="G104" s="30"/>
      <c r="H104" s="30"/>
      <c r="I104" s="30"/>
      <c r="J104" s="30"/>
      <c r="K104" s="30"/>
    </row>
    <row r="105" spans="1:11" ht="42" customHeight="1" hidden="1">
      <c r="A105" s="26" t="s">
        <v>483</v>
      </c>
      <c r="B105" s="26" t="s">
        <v>614</v>
      </c>
      <c r="C105" s="26"/>
      <c r="D105" s="25">
        <v>37408</v>
      </c>
      <c r="E105" s="26" t="s">
        <v>352</v>
      </c>
      <c r="F105" s="26"/>
      <c r="G105" s="26"/>
      <c r="H105" s="26"/>
      <c r="I105" s="26"/>
      <c r="J105" s="26"/>
      <c r="K105" s="26"/>
    </row>
    <row r="106" spans="1:11" ht="13.5">
      <c r="A106" s="223" t="s">
        <v>639</v>
      </c>
      <c r="B106" s="223" t="s">
        <v>671</v>
      </c>
      <c r="C106" s="223" t="s">
        <v>516</v>
      </c>
      <c r="D106" s="29">
        <v>18590</v>
      </c>
      <c r="E106" s="30" t="s">
        <v>352</v>
      </c>
      <c r="F106" s="32"/>
      <c r="G106" s="32"/>
      <c r="H106" s="32"/>
      <c r="I106" s="32"/>
      <c r="J106" s="223"/>
      <c r="K106" s="30" t="s">
        <v>521</v>
      </c>
    </row>
    <row r="107" spans="1:11" ht="42" customHeight="1">
      <c r="A107" s="224"/>
      <c r="B107" s="224"/>
      <c r="C107" s="224"/>
      <c r="D107" s="29">
        <v>21907</v>
      </c>
      <c r="E107" s="30" t="s">
        <v>615</v>
      </c>
      <c r="F107" s="32"/>
      <c r="G107" s="32"/>
      <c r="H107" s="32"/>
      <c r="I107" s="32"/>
      <c r="J107" s="224"/>
      <c r="K107" s="30" t="s">
        <v>523</v>
      </c>
    </row>
    <row r="108" spans="1:11" ht="17.25" customHeight="1">
      <c r="A108" s="225"/>
      <c r="B108" s="225"/>
      <c r="C108" s="225"/>
      <c r="D108" s="29">
        <v>34145</v>
      </c>
      <c r="E108" s="30" t="s">
        <v>616</v>
      </c>
      <c r="F108" s="32"/>
      <c r="G108" s="32"/>
      <c r="H108" s="32"/>
      <c r="I108" s="32"/>
      <c r="J108" s="225"/>
      <c r="K108" s="30" t="s">
        <v>524</v>
      </c>
    </row>
    <row r="109" spans="1:11" ht="15" customHeight="1">
      <c r="A109" s="231" t="s">
        <v>640</v>
      </c>
      <c r="B109" s="231" t="s">
        <v>672</v>
      </c>
      <c r="C109" s="231" t="s">
        <v>517</v>
      </c>
      <c r="D109" s="29">
        <v>18590</v>
      </c>
      <c r="E109" s="30" t="s">
        <v>352</v>
      </c>
      <c r="F109" s="32"/>
      <c r="G109" s="32"/>
      <c r="H109" s="32"/>
      <c r="I109" s="32"/>
      <c r="J109" s="223" t="s">
        <v>346</v>
      </c>
      <c r="K109" s="30" t="s">
        <v>524</v>
      </c>
    </row>
    <row r="110" spans="1:11" ht="36">
      <c r="A110" s="231"/>
      <c r="B110" s="231"/>
      <c r="C110" s="231"/>
      <c r="D110" s="29">
        <v>21907</v>
      </c>
      <c r="E110" s="30" t="s">
        <v>617</v>
      </c>
      <c r="F110" s="32"/>
      <c r="G110" s="32"/>
      <c r="H110" s="32"/>
      <c r="I110" s="32"/>
      <c r="J110" s="224"/>
      <c r="K110" s="30" t="s">
        <v>524</v>
      </c>
    </row>
    <row r="111" spans="1:11" ht="72">
      <c r="A111" s="231"/>
      <c r="B111" s="231"/>
      <c r="C111" s="231"/>
      <c r="D111" s="29">
        <v>32097</v>
      </c>
      <c r="E111" s="30" t="s">
        <v>618</v>
      </c>
      <c r="F111" s="29">
        <v>32097</v>
      </c>
      <c r="G111" s="30" t="s">
        <v>344</v>
      </c>
      <c r="H111" s="29">
        <v>32097</v>
      </c>
      <c r="I111" s="30" t="s">
        <v>345</v>
      </c>
      <c r="J111" s="224"/>
      <c r="K111" s="30" t="s">
        <v>524</v>
      </c>
    </row>
    <row r="112" spans="1:11" ht="13.5">
      <c r="A112" s="231"/>
      <c r="B112" s="231"/>
      <c r="C112" s="231"/>
      <c r="D112" s="38">
        <v>34145</v>
      </c>
      <c r="E112" s="33" t="s">
        <v>616</v>
      </c>
      <c r="F112" s="63"/>
      <c r="G112" s="64"/>
      <c r="H112" s="38">
        <v>34145</v>
      </c>
      <c r="I112" s="33" t="s">
        <v>240</v>
      </c>
      <c r="J112" s="224"/>
      <c r="K112" s="33" t="s">
        <v>521</v>
      </c>
    </row>
    <row r="113" spans="1:11" ht="24">
      <c r="A113" s="231"/>
      <c r="B113" s="231"/>
      <c r="C113" s="231"/>
      <c r="D113" s="63"/>
      <c r="E113" s="64"/>
      <c r="F113" s="63"/>
      <c r="G113" s="64"/>
      <c r="H113" s="38">
        <v>36678</v>
      </c>
      <c r="I113" s="72" t="s">
        <v>241</v>
      </c>
      <c r="J113" s="225"/>
      <c r="K113" s="33" t="s">
        <v>521</v>
      </c>
    </row>
    <row r="114" spans="1:11" ht="42.75" customHeight="1" hidden="1">
      <c r="A114" s="2" t="s">
        <v>641</v>
      </c>
      <c r="B114" s="2" t="s">
        <v>673</v>
      </c>
      <c r="C114" s="2"/>
      <c r="D114" s="6">
        <v>37974</v>
      </c>
      <c r="E114" s="2" t="s">
        <v>352</v>
      </c>
      <c r="F114" s="2"/>
      <c r="G114" s="2"/>
      <c r="H114" s="2"/>
      <c r="I114" s="2"/>
      <c r="J114" s="2"/>
      <c r="K114" s="2"/>
    </row>
    <row r="115" spans="1:11" ht="45" customHeight="1" hidden="1">
      <c r="A115" s="2" t="s">
        <v>642</v>
      </c>
      <c r="B115" s="2" t="s">
        <v>674</v>
      </c>
      <c r="C115" s="2"/>
      <c r="D115" s="6">
        <v>38504</v>
      </c>
      <c r="E115" s="2" t="s">
        <v>619</v>
      </c>
      <c r="F115" s="2"/>
      <c r="G115" s="2"/>
      <c r="H115" s="2"/>
      <c r="I115" s="2"/>
      <c r="J115" s="2"/>
      <c r="K115" s="2"/>
    </row>
  </sheetData>
  <mergeCells count="85">
    <mergeCell ref="C46:C51"/>
    <mergeCell ref="C52:C56"/>
    <mergeCell ref="B52:B56"/>
    <mergeCell ref="J86:J90"/>
    <mergeCell ref="J46:J51"/>
    <mergeCell ref="J52:J56"/>
    <mergeCell ref="J58:J64"/>
    <mergeCell ref="J75:J85"/>
    <mergeCell ref="J66:J69"/>
    <mergeCell ref="J70:J74"/>
    <mergeCell ref="J109:J113"/>
    <mergeCell ref="A106:A108"/>
    <mergeCell ref="B106:B108"/>
    <mergeCell ref="C106:C108"/>
    <mergeCell ref="A109:A113"/>
    <mergeCell ref="B109:B113"/>
    <mergeCell ref="C109:C113"/>
    <mergeCell ref="J106:J108"/>
    <mergeCell ref="A83:A85"/>
    <mergeCell ref="B83:B85"/>
    <mergeCell ref="C83:C85"/>
    <mergeCell ref="A86:A90"/>
    <mergeCell ref="B86:B90"/>
    <mergeCell ref="C86:C90"/>
    <mergeCell ref="A78:A82"/>
    <mergeCell ref="B78:B82"/>
    <mergeCell ref="C78:C82"/>
    <mergeCell ref="A75:A77"/>
    <mergeCell ref="B75:B77"/>
    <mergeCell ref="C75:C77"/>
    <mergeCell ref="A70:A74"/>
    <mergeCell ref="B70:B74"/>
    <mergeCell ref="C70:C74"/>
    <mergeCell ref="A58:A64"/>
    <mergeCell ref="B58:B64"/>
    <mergeCell ref="C58:C64"/>
    <mergeCell ref="A66:A69"/>
    <mergeCell ref="B66:B69"/>
    <mergeCell ref="C66:C69"/>
    <mergeCell ref="C10:C14"/>
    <mergeCell ref="A39:A40"/>
    <mergeCell ref="B39:B40"/>
    <mergeCell ref="C39:C40"/>
    <mergeCell ref="A37:A38"/>
    <mergeCell ref="B37:B38"/>
    <mergeCell ref="C37:C38"/>
    <mergeCell ref="A10:A14"/>
    <mergeCell ref="B20:B34"/>
    <mergeCell ref="C20:C34"/>
    <mergeCell ref="B46:B51"/>
    <mergeCell ref="A52:A56"/>
    <mergeCell ref="A46:A51"/>
    <mergeCell ref="B10:B14"/>
    <mergeCell ref="A20:A34"/>
    <mergeCell ref="A17:A19"/>
    <mergeCell ref="B17:B19"/>
    <mergeCell ref="C17:C19"/>
    <mergeCell ref="A41:A45"/>
    <mergeCell ref="B41:B45"/>
    <mergeCell ref="C41:C45"/>
    <mergeCell ref="E1:E2"/>
    <mergeCell ref="J1:J2"/>
    <mergeCell ref="A1:A2"/>
    <mergeCell ref="B1:B2"/>
    <mergeCell ref="C1:C2"/>
    <mergeCell ref="D1:D2"/>
    <mergeCell ref="F1:F2"/>
    <mergeCell ref="G1:G2"/>
    <mergeCell ref="H1:H2"/>
    <mergeCell ref="I1:I2"/>
    <mergeCell ref="A3:A5"/>
    <mergeCell ref="B3:B5"/>
    <mergeCell ref="C3:C5"/>
    <mergeCell ref="C6:C9"/>
    <mergeCell ref="A6:A9"/>
    <mergeCell ref="B6:B9"/>
    <mergeCell ref="J41:J45"/>
    <mergeCell ref="K1:K2"/>
    <mergeCell ref="J37:J38"/>
    <mergeCell ref="J39:J40"/>
    <mergeCell ref="J3:J5"/>
    <mergeCell ref="J6:J9"/>
    <mergeCell ref="J10:J14"/>
    <mergeCell ref="J17:J19"/>
    <mergeCell ref="J20:J34"/>
  </mergeCells>
  <printOptions/>
  <pageMargins left="0.48" right="0.32" top="0.84" bottom="0.67" header="0.512" footer="0.512"/>
  <pageSetup horizontalDpi="300" verticalDpi="300" orientation="landscape" paperSize="8" scale="95" r:id="rId1"/>
  <headerFooter alignWithMargins="0">
    <oddHeader>&amp;L基準時と改正概要一覧&amp;R&amp;P</oddHeader>
  </headerFooter>
  <rowBreaks count="3" manualBreakCount="3">
    <brk id="19" max="10" man="1"/>
    <brk id="45" max="10" man="1"/>
    <brk id="77" max="10" man="1"/>
  </rowBreaks>
</worksheet>
</file>

<file path=xl/worksheets/sheet4.xml><?xml version="1.0" encoding="utf-8"?>
<worksheet xmlns="http://schemas.openxmlformats.org/spreadsheetml/2006/main" xmlns:r="http://schemas.openxmlformats.org/officeDocument/2006/relationships">
  <dimension ref="A1:K59"/>
  <sheetViews>
    <sheetView view="pageBreakPreview" zoomScale="75" zoomScaleSheetLayoutView="75" workbookViewId="0" topLeftCell="A1">
      <selection activeCell="F19" sqref="F19"/>
    </sheetView>
  </sheetViews>
  <sheetFormatPr defaultColWidth="9.00390625" defaultRowHeight="13.5"/>
  <cols>
    <col min="1" max="1" width="10.25390625" style="0" customWidth="1"/>
    <col min="2" max="2" width="13.75390625" style="0" customWidth="1"/>
    <col min="3" max="3" width="12.25390625" style="0" customWidth="1"/>
    <col min="4" max="4" width="10.875" style="0" customWidth="1"/>
    <col min="5" max="5" width="14.875" style="0" customWidth="1"/>
    <col min="6" max="6" width="10.125" style="0" customWidth="1"/>
    <col min="7" max="7" width="48.00390625" style="0" customWidth="1"/>
    <col min="8" max="8" width="9.375" style="0" customWidth="1"/>
    <col min="9" max="9" width="48.875" style="0" customWidth="1"/>
    <col min="10" max="10" width="12.75390625" style="0" customWidth="1"/>
    <col min="11" max="11" width="5.75390625" style="0" customWidth="1"/>
  </cols>
  <sheetData>
    <row r="1" spans="1:11" ht="26.25" customHeight="1">
      <c r="A1" s="56" t="s">
        <v>736</v>
      </c>
      <c r="B1" s="56" t="s">
        <v>737</v>
      </c>
      <c r="C1" s="57" t="s">
        <v>535</v>
      </c>
      <c r="D1" s="56" t="s">
        <v>738</v>
      </c>
      <c r="E1" s="56" t="s">
        <v>649</v>
      </c>
      <c r="F1" s="57" t="s">
        <v>520</v>
      </c>
      <c r="G1" s="56" t="s">
        <v>544</v>
      </c>
      <c r="H1" s="57" t="s">
        <v>519</v>
      </c>
      <c r="I1" s="56" t="s">
        <v>351</v>
      </c>
      <c r="J1" s="56" t="s">
        <v>547</v>
      </c>
      <c r="K1" s="57" t="s">
        <v>518</v>
      </c>
    </row>
    <row r="2" spans="1:11" ht="40.5" customHeight="1">
      <c r="A2" s="181" t="s">
        <v>748</v>
      </c>
      <c r="B2" s="181" t="s">
        <v>740</v>
      </c>
      <c r="C2" s="200" t="s">
        <v>536</v>
      </c>
      <c r="D2" s="181" t="s">
        <v>63</v>
      </c>
      <c r="E2" s="200" t="s">
        <v>719</v>
      </c>
      <c r="F2" s="4">
        <v>25934</v>
      </c>
      <c r="G2" s="11" t="s">
        <v>540</v>
      </c>
      <c r="H2" s="3"/>
      <c r="I2" s="3"/>
      <c r="J2" s="200" t="s">
        <v>549</v>
      </c>
      <c r="K2" s="18" t="s">
        <v>521</v>
      </c>
    </row>
    <row r="3" spans="1:11" ht="13.5">
      <c r="A3" s="182"/>
      <c r="B3" s="182"/>
      <c r="C3" s="202"/>
      <c r="D3" s="183"/>
      <c r="E3" s="202"/>
      <c r="F3" s="4">
        <v>36678</v>
      </c>
      <c r="G3" s="11" t="s">
        <v>541</v>
      </c>
      <c r="H3" s="14">
        <v>36678</v>
      </c>
      <c r="I3" s="11" t="s">
        <v>548</v>
      </c>
      <c r="J3" s="202"/>
      <c r="K3" s="18" t="s">
        <v>521</v>
      </c>
    </row>
    <row r="4" spans="1:11" ht="13.5">
      <c r="A4" s="182"/>
      <c r="B4" s="182"/>
      <c r="C4" s="235" t="s">
        <v>537</v>
      </c>
      <c r="D4" s="238" t="s">
        <v>64</v>
      </c>
      <c r="E4" s="235" t="s">
        <v>720</v>
      </c>
      <c r="F4" s="4">
        <v>18590</v>
      </c>
      <c r="G4" s="11" t="s">
        <v>542</v>
      </c>
      <c r="H4" s="3"/>
      <c r="I4" s="3"/>
      <c r="J4" s="200" t="s">
        <v>493</v>
      </c>
      <c r="K4" s="18" t="s">
        <v>521</v>
      </c>
    </row>
    <row r="5" spans="1:11" ht="13.5">
      <c r="A5" s="182"/>
      <c r="B5" s="182"/>
      <c r="C5" s="236"/>
      <c r="D5" s="239"/>
      <c r="E5" s="236"/>
      <c r="F5" s="4">
        <v>20637</v>
      </c>
      <c r="G5" s="11" t="s">
        <v>543</v>
      </c>
      <c r="H5" s="3"/>
      <c r="I5" s="3"/>
      <c r="J5" s="201"/>
      <c r="K5" s="18" t="s">
        <v>521</v>
      </c>
    </row>
    <row r="6" spans="1:11" s="8" customFormat="1" ht="40.5">
      <c r="A6" s="182"/>
      <c r="B6" s="182"/>
      <c r="C6" s="236"/>
      <c r="D6" s="239"/>
      <c r="E6" s="236"/>
      <c r="F6" s="7">
        <v>25934</v>
      </c>
      <c r="G6" s="9" t="s">
        <v>545</v>
      </c>
      <c r="H6" s="13">
        <v>25962</v>
      </c>
      <c r="I6" s="9" t="s">
        <v>546</v>
      </c>
      <c r="J6" s="201"/>
      <c r="K6" s="18" t="s">
        <v>523</v>
      </c>
    </row>
    <row r="7" spans="1:11" ht="27">
      <c r="A7" s="182"/>
      <c r="B7" s="182"/>
      <c r="C7" s="237"/>
      <c r="D7" s="240"/>
      <c r="E7" s="237"/>
      <c r="F7" s="5">
        <v>36678</v>
      </c>
      <c r="G7" s="3" t="s">
        <v>495</v>
      </c>
      <c r="H7" s="4">
        <v>36678</v>
      </c>
      <c r="I7" s="11" t="s">
        <v>494</v>
      </c>
      <c r="J7" s="202"/>
      <c r="K7" s="18" t="s">
        <v>524</v>
      </c>
    </row>
    <row r="8" spans="1:11" ht="27">
      <c r="A8" s="182"/>
      <c r="B8" s="182"/>
      <c r="C8" s="200" t="s">
        <v>571</v>
      </c>
      <c r="D8" s="181" t="s">
        <v>63</v>
      </c>
      <c r="E8" s="200" t="s">
        <v>721</v>
      </c>
      <c r="F8" s="7">
        <v>18590</v>
      </c>
      <c r="G8" s="9" t="s">
        <v>550</v>
      </c>
      <c r="H8" s="5"/>
      <c r="I8" s="3"/>
      <c r="J8" s="200" t="s">
        <v>551</v>
      </c>
      <c r="K8" s="18" t="s">
        <v>524</v>
      </c>
    </row>
    <row r="9" spans="1:11" ht="13.5" customHeight="1">
      <c r="A9" s="182"/>
      <c r="B9" s="182"/>
      <c r="C9" s="201"/>
      <c r="D9" s="182"/>
      <c r="E9" s="201"/>
      <c r="F9" s="4">
        <v>25934</v>
      </c>
      <c r="G9" s="11" t="s">
        <v>75</v>
      </c>
      <c r="H9" s="3"/>
      <c r="I9" s="3"/>
      <c r="J9" s="201"/>
      <c r="K9" s="18" t="s">
        <v>524</v>
      </c>
    </row>
    <row r="10" spans="1:11" ht="13.5">
      <c r="A10" s="182"/>
      <c r="B10" s="182"/>
      <c r="C10" s="201"/>
      <c r="D10" s="182"/>
      <c r="E10" s="201"/>
      <c r="F10" s="4">
        <v>29738</v>
      </c>
      <c r="G10" s="11" t="s">
        <v>722</v>
      </c>
      <c r="H10" s="3"/>
      <c r="I10" s="3"/>
      <c r="J10" s="201"/>
      <c r="K10" s="18" t="s">
        <v>524</v>
      </c>
    </row>
    <row r="11" spans="1:11" ht="13.5">
      <c r="A11" s="182"/>
      <c r="B11" s="182"/>
      <c r="C11" s="201"/>
      <c r="D11" s="182"/>
      <c r="E11" s="201"/>
      <c r="F11" s="5"/>
      <c r="G11" s="3"/>
      <c r="H11" s="14">
        <v>32097</v>
      </c>
      <c r="I11" s="11" t="s">
        <v>552</v>
      </c>
      <c r="J11" s="202"/>
      <c r="K11" s="18" t="s">
        <v>524</v>
      </c>
    </row>
    <row r="12" spans="1:11" ht="13.5" customHeight="1">
      <c r="A12" s="182"/>
      <c r="B12" s="182"/>
      <c r="C12" s="200" t="s">
        <v>572</v>
      </c>
      <c r="D12" s="181" t="s">
        <v>65</v>
      </c>
      <c r="E12" s="200" t="s">
        <v>723</v>
      </c>
      <c r="F12" s="7">
        <v>18590</v>
      </c>
      <c r="G12" s="9" t="s">
        <v>352</v>
      </c>
      <c r="H12" s="16"/>
      <c r="I12" s="3"/>
      <c r="J12" s="200" t="s">
        <v>555</v>
      </c>
      <c r="K12" s="18" t="s">
        <v>524</v>
      </c>
    </row>
    <row r="13" spans="1:11" ht="54">
      <c r="A13" s="182"/>
      <c r="B13" s="182"/>
      <c r="C13" s="201"/>
      <c r="D13" s="182"/>
      <c r="E13" s="201"/>
      <c r="F13" s="4">
        <v>21907</v>
      </c>
      <c r="G13" s="11" t="s">
        <v>553</v>
      </c>
      <c r="H13" s="3"/>
      <c r="I13" s="3"/>
      <c r="J13" s="201"/>
      <c r="K13" s="18" t="s">
        <v>524</v>
      </c>
    </row>
    <row r="14" spans="1:11" ht="13.5">
      <c r="A14" s="182"/>
      <c r="B14" s="182"/>
      <c r="C14" s="202"/>
      <c r="D14" s="183"/>
      <c r="E14" s="202"/>
      <c r="F14" s="4">
        <v>25934</v>
      </c>
      <c r="G14" s="11" t="s">
        <v>554</v>
      </c>
      <c r="H14" s="3"/>
      <c r="I14" s="3"/>
      <c r="J14" s="202"/>
      <c r="K14" s="18" t="s">
        <v>524</v>
      </c>
    </row>
    <row r="15" spans="1:11" ht="15" customHeight="1">
      <c r="A15" s="182"/>
      <c r="B15" s="182"/>
      <c r="C15" s="200" t="s">
        <v>573</v>
      </c>
      <c r="D15" s="181" t="s">
        <v>66</v>
      </c>
      <c r="E15" s="200" t="s">
        <v>724</v>
      </c>
      <c r="F15" s="4">
        <v>18590</v>
      </c>
      <c r="G15" s="11" t="s">
        <v>352</v>
      </c>
      <c r="H15" s="3"/>
      <c r="I15" s="3"/>
      <c r="J15" s="200" t="s">
        <v>556</v>
      </c>
      <c r="K15" s="18" t="s">
        <v>524</v>
      </c>
    </row>
    <row r="16" spans="1:11" ht="13.5">
      <c r="A16" s="182"/>
      <c r="B16" s="182"/>
      <c r="C16" s="201"/>
      <c r="D16" s="182"/>
      <c r="E16" s="201"/>
      <c r="F16" s="4">
        <v>21907</v>
      </c>
      <c r="G16" s="11" t="s">
        <v>560</v>
      </c>
      <c r="H16" s="3"/>
      <c r="I16" s="3"/>
      <c r="J16" s="201"/>
      <c r="K16" s="18" t="s">
        <v>524</v>
      </c>
    </row>
    <row r="17" spans="1:11" ht="27">
      <c r="A17" s="182"/>
      <c r="B17" s="182"/>
      <c r="C17" s="201"/>
      <c r="D17" s="182"/>
      <c r="E17" s="201"/>
      <c r="F17" s="4">
        <v>25934</v>
      </c>
      <c r="G17" s="11" t="s">
        <v>561</v>
      </c>
      <c r="H17" s="3"/>
      <c r="I17" s="3"/>
      <c r="J17" s="201"/>
      <c r="K17" s="18" t="s">
        <v>524</v>
      </c>
    </row>
    <row r="18" spans="1:11" ht="54">
      <c r="A18" s="182"/>
      <c r="B18" s="182"/>
      <c r="C18" s="201"/>
      <c r="D18" s="182"/>
      <c r="E18" s="201"/>
      <c r="F18" s="4">
        <v>29738</v>
      </c>
      <c r="G18" s="11" t="s">
        <v>559</v>
      </c>
      <c r="H18" s="3"/>
      <c r="I18" s="3"/>
      <c r="J18" s="201"/>
      <c r="K18" s="18" t="s">
        <v>524</v>
      </c>
    </row>
    <row r="19" spans="1:11" ht="27">
      <c r="A19" s="182"/>
      <c r="B19" s="182"/>
      <c r="C19" s="202"/>
      <c r="D19" s="183"/>
      <c r="E19" s="202"/>
      <c r="F19" s="4">
        <v>36678</v>
      </c>
      <c r="G19" s="11" t="s">
        <v>558</v>
      </c>
      <c r="H19" s="14">
        <v>36678</v>
      </c>
      <c r="I19" s="11" t="s">
        <v>557</v>
      </c>
      <c r="J19" s="202"/>
      <c r="K19" s="18" t="s">
        <v>524</v>
      </c>
    </row>
    <row r="20" spans="1:11" ht="13.5">
      <c r="A20" s="182"/>
      <c r="B20" s="182"/>
      <c r="C20" s="200" t="s">
        <v>625</v>
      </c>
      <c r="D20" s="181" t="s">
        <v>67</v>
      </c>
      <c r="E20" s="200" t="s">
        <v>725</v>
      </c>
      <c r="F20" s="4">
        <v>18590</v>
      </c>
      <c r="G20" s="11" t="s">
        <v>562</v>
      </c>
      <c r="H20" s="16"/>
      <c r="I20" s="3"/>
      <c r="J20" s="200" t="s">
        <v>566</v>
      </c>
      <c r="K20" s="18" t="s">
        <v>524</v>
      </c>
    </row>
    <row r="21" spans="1:11" ht="13.5">
      <c r="A21" s="182"/>
      <c r="B21" s="182"/>
      <c r="C21" s="201"/>
      <c r="D21" s="182"/>
      <c r="E21" s="201"/>
      <c r="F21" s="4">
        <v>25934</v>
      </c>
      <c r="G21" s="11" t="s">
        <v>563</v>
      </c>
      <c r="H21" s="16"/>
      <c r="I21" s="3"/>
      <c r="J21" s="201"/>
      <c r="K21" s="18" t="s">
        <v>524</v>
      </c>
    </row>
    <row r="22" spans="1:11" ht="13.5">
      <c r="A22" s="182"/>
      <c r="B22" s="182"/>
      <c r="C22" s="201"/>
      <c r="D22" s="182"/>
      <c r="E22" s="201"/>
      <c r="F22" s="4">
        <v>29738</v>
      </c>
      <c r="G22" s="11" t="s">
        <v>564</v>
      </c>
      <c r="H22" s="16"/>
      <c r="I22" s="3"/>
      <c r="J22" s="201"/>
      <c r="K22" s="18" t="s">
        <v>524</v>
      </c>
    </row>
    <row r="23" spans="1:11" ht="13.5">
      <c r="A23" s="183"/>
      <c r="B23" s="183"/>
      <c r="C23" s="202"/>
      <c r="D23" s="183"/>
      <c r="E23" s="202"/>
      <c r="F23" s="4">
        <v>36678</v>
      </c>
      <c r="G23" s="11" t="s">
        <v>565</v>
      </c>
      <c r="H23" s="14">
        <v>36678</v>
      </c>
      <c r="I23" s="11" t="s">
        <v>567</v>
      </c>
      <c r="J23" s="202"/>
      <c r="K23" s="18" t="s">
        <v>524</v>
      </c>
    </row>
    <row r="24" spans="1:11" ht="13.5" hidden="1">
      <c r="A24" s="181" t="s">
        <v>749</v>
      </c>
      <c r="B24" s="181" t="s">
        <v>741</v>
      </c>
      <c r="C24" s="200" t="s">
        <v>570</v>
      </c>
      <c r="D24" s="181" t="s">
        <v>63</v>
      </c>
      <c r="E24" s="200" t="s">
        <v>726</v>
      </c>
      <c r="F24" s="4">
        <v>18590</v>
      </c>
      <c r="G24" s="11" t="s">
        <v>568</v>
      </c>
      <c r="H24" s="16"/>
      <c r="I24" s="3"/>
      <c r="J24" s="200" t="s">
        <v>718</v>
      </c>
      <c r="K24" s="18" t="s">
        <v>521</v>
      </c>
    </row>
    <row r="25" spans="1:11" ht="13.5" hidden="1">
      <c r="A25" s="182"/>
      <c r="B25" s="182"/>
      <c r="C25" s="201"/>
      <c r="D25" s="182"/>
      <c r="E25" s="201"/>
      <c r="F25" s="4">
        <v>25934</v>
      </c>
      <c r="G25" s="11" t="s">
        <v>569</v>
      </c>
      <c r="H25" s="16"/>
      <c r="I25" s="3"/>
      <c r="J25" s="201"/>
      <c r="K25" s="18" t="s">
        <v>521</v>
      </c>
    </row>
    <row r="26" spans="1:11" ht="13.5" hidden="1">
      <c r="A26" s="182"/>
      <c r="B26" s="182"/>
      <c r="C26" s="201"/>
      <c r="D26" s="182"/>
      <c r="E26" s="201"/>
      <c r="F26" s="4">
        <v>29738</v>
      </c>
      <c r="G26" s="11" t="s">
        <v>722</v>
      </c>
      <c r="H26" s="3"/>
      <c r="I26" s="3"/>
      <c r="J26" s="201"/>
      <c r="K26" s="18" t="s">
        <v>521</v>
      </c>
    </row>
    <row r="27" spans="1:11" ht="13.5">
      <c r="A27" s="182"/>
      <c r="B27" s="182"/>
      <c r="C27" s="200" t="s">
        <v>639</v>
      </c>
      <c r="D27" s="181" t="s">
        <v>68</v>
      </c>
      <c r="E27" s="200" t="s">
        <v>727</v>
      </c>
      <c r="F27" s="7">
        <v>18590</v>
      </c>
      <c r="G27" s="9" t="s">
        <v>352</v>
      </c>
      <c r="H27" s="3"/>
      <c r="I27" s="3"/>
      <c r="J27" s="232"/>
      <c r="K27" s="18" t="s">
        <v>524</v>
      </c>
    </row>
    <row r="28" spans="1:11" ht="27">
      <c r="A28" s="182"/>
      <c r="B28" s="182"/>
      <c r="C28" s="201"/>
      <c r="D28" s="182"/>
      <c r="E28" s="201"/>
      <c r="F28" s="4">
        <v>25934</v>
      </c>
      <c r="G28" s="11" t="s">
        <v>574</v>
      </c>
      <c r="H28" s="3"/>
      <c r="I28" s="3"/>
      <c r="J28" s="233"/>
      <c r="K28" s="18" t="s">
        <v>524</v>
      </c>
    </row>
    <row r="29" spans="1:11" ht="13.5">
      <c r="A29" s="183"/>
      <c r="B29" s="183"/>
      <c r="C29" s="202"/>
      <c r="D29" s="183"/>
      <c r="E29" s="202"/>
      <c r="F29" s="4">
        <v>29738</v>
      </c>
      <c r="G29" s="11" t="s">
        <v>575</v>
      </c>
      <c r="H29" s="3"/>
      <c r="I29" s="3"/>
      <c r="J29" s="234"/>
      <c r="K29" s="18" t="s">
        <v>524</v>
      </c>
    </row>
    <row r="30" spans="1:11" ht="13.5">
      <c r="A30" s="181" t="s">
        <v>0</v>
      </c>
      <c r="B30" s="181" t="s">
        <v>742</v>
      </c>
      <c r="C30" s="11" t="s">
        <v>576</v>
      </c>
      <c r="D30" s="1" t="s">
        <v>577</v>
      </c>
      <c r="E30" s="11" t="s">
        <v>69</v>
      </c>
      <c r="F30" s="4">
        <v>21907</v>
      </c>
      <c r="G30" s="11" t="s">
        <v>352</v>
      </c>
      <c r="H30" s="3"/>
      <c r="I30" s="3"/>
      <c r="J30" s="11"/>
      <c r="K30" s="18" t="s">
        <v>521</v>
      </c>
    </row>
    <row r="31" spans="1:11" ht="13.5">
      <c r="A31" s="182"/>
      <c r="B31" s="182"/>
      <c r="C31" s="74" t="s">
        <v>578</v>
      </c>
      <c r="D31" s="59" t="s">
        <v>63</v>
      </c>
      <c r="E31" s="74" t="s">
        <v>590</v>
      </c>
      <c r="F31" s="4">
        <v>21907</v>
      </c>
      <c r="G31" s="11" t="s">
        <v>352</v>
      </c>
      <c r="H31" s="3"/>
      <c r="I31" s="3"/>
      <c r="J31" s="75"/>
      <c r="K31" s="18" t="s">
        <v>521</v>
      </c>
    </row>
    <row r="32" spans="1:11" ht="27">
      <c r="A32" s="182"/>
      <c r="B32" s="182"/>
      <c r="C32" s="12" t="s">
        <v>579</v>
      </c>
      <c r="D32" s="10" t="s">
        <v>730</v>
      </c>
      <c r="E32" s="12" t="s">
        <v>589</v>
      </c>
      <c r="F32" s="7">
        <v>21907</v>
      </c>
      <c r="G32" s="9" t="s">
        <v>352</v>
      </c>
      <c r="H32" s="3"/>
      <c r="I32" s="3"/>
      <c r="J32" s="15"/>
      <c r="K32" s="18" t="s">
        <v>521</v>
      </c>
    </row>
    <row r="33" spans="1:11" ht="27">
      <c r="A33" s="182"/>
      <c r="B33" s="182"/>
      <c r="C33" s="12" t="s">
        <v>580</v>
      </c>
      <c r="D33" s="12" t="s">
        <v>581</v>
      </c>
      <c r="E33" s="12" t="s">
        <v>588</v>
      </c>
      <c r="F33" s="7">
        <v>21907</v>
      </c>
      <c r="G33" s="9" t="s">
        <v>352</v>
      </c>
      <c r="H33" s="3"/>
      <c r="I33" s="3"/>
      <c r="J33" s="15"/>
      <c r="K33" s="18" t="s">
        <v>524</v>
      </c>
    </row>
    <row r="34" spans="1:11" ht="13.5">
      <c r="A34" s="182"/>
      <c r="B34" s="182"/>
      <c r="C34" s="12" t="s">
        <v>582</v>
      </c>
      <c r="D34" s="12" t="s">
        <v>583</v>
      </c>
      <c r="E34" s="12" t="s">
        <v>587</v>
      </c>
      <c r="F34" s="7">
        <v>21907</v>
      </c>
      <c r="G34" s="9" t="s">
        <v>352</v>
      </c>
      <c r="H34" s="3"/>
      <c r="I34" s="3"/>
      <c r="J34" s="15"/>
      <c r="K34" s="18" t="s">
        <v>521</v>
      </c>
    </row>
    <row r="35" spans="1:11" ht="13.5">
      <c r="A35" s="182"/>
      <c r="B35" s="182"/>
      <c r="C35" s="200" t="s">
        <v>584</v>
      </c>
      <c r="D35" s="181" t="s">
        <v>68</v>
      </c>
      <c r="E35" s="200" t="s">
        <v>585</v>
      </c>
      <c r="F35" s="4">
        <v>21907</v>
      </c>
      <c r="G35" s="11" t="s">
        <v>352</v>
      </c>
      <c r="H35" s="3"/>
      <c r="I35" s="3"/>
      <c r="J35" s="200" t="s">
        <v>586</v>
      </c>
      <c r="K35" s="18" t="s">
        <v>521</v>
      </c>
    </row>
    <row r="36" spans="1:11" ht="13.5">
      <c r="A36" s="183"/>
      <c r="B36" s="183"/>
      <c r="C36" s="202"/>
      <c r="D36" s="183"/>
      <c r="E36" s="202"/>
      <c r="F36" s="4">
        <v>29738</v>
      </c>
      <c r="G36" s="11" t="s">
        <v>77</v>
      </c>
      <c r="H36" s="3"/>
      <c r="I36" s="3"/>
      <c r="J36" s="202"/>
      <c r="K36" s="18" t="s">
        <v>521</v>
      </c>
    </row>
    <row r="37" spans="1:11" ht="27.75" customHeight="1">
      <c r="A37" s="59" t="s">
        <v>1</v>
      </c>
      <c r="B37" s="59" t="s">
        <v>743</v>
      </c>
      <c r="C37" s="74" t="s">
        <v>598</v>
      </c>
      <c r="D37" s="59" t="s">
        <v>70</v>
      </c>
      <c r="E37" s="74" t="s">
        <v>728</v>
      </c>
      <c r="F37" s="4">
        <v>18590</v>
      </c>
      <c r="G37" s="11" t="s">
        <v>352</v>
      </c>
      <c r="H37" s="3"/>
      <c r="I37" s="3"/>
      <c r="J37" s="74" t="s">
        <v>591</v>
      </c>
      <c r="K37" s="18"/>
    </row>
    <row r="38" spans="1:11" ht="15.75" customHeight="1">
      <c r="A38" s="181" t="s">
        <v>1</v>
      </c>
      <c r="B38" s="181" t="s">
        <v>743</v>
      </c>
      <c r="C38" s="200" t="s">
        <v>599</v>
      </c>
      <c r="D38" s="181" t="s">
        <v>71</v>
      </c>
      <c r="E38" s="200" t="s">
        <v>729</v>
      </c>
      <c r="F38" s="4">
        <v>18590</v>
      </c>
      <c r="G38" s="11" t="s">
        <v>352</v>
      </c>
      <c r="H38" s="3"/>
      <c r="I38" s="3"/>
      <c r="J38" s="200" t="s">
        <v>593</v>
      </c>
      <c r="K38" s="18"/>
    </row>
    <row r="39" spans="1:11" ht="40.5">
      <c r="A39" s="182"/>
      <c r="B39" s="182"/>
      <c r="C39" s="201"/>
      <c r="D39" s="182"/>
      <c r="E39" s="201"/>
      <c r="F39" s="4">
        <v>21907</v>
      </c>
      <c r="G39" s="11" t="s">
        <v>592</v>
      </c>
      <c r="H39" s="3"/>
      <c r="I39" s="3"/>
      <c r="J39" s="201"/>
      <c r="K39" s="18"/>
    </row>
    <row r="40" spans="1:11" ht="13.5">
      <c r="A40" s="182"/>
      <c r="B40" s="182"/>
      <c r="C40" s="201"/>
      <c r="D40" s="182"/>
      <c r="E40" s="201"/>
      <c r="F40" s="4">
        <v>29738</v>
      </c>
      <c r="G40" s="11" t="s">
        <v>595</v>
      </c>
      <c r="H40" s="14">
        <v>29738</v>
      </c>
      <c r="I40" s="11" t="s">
        <v>594</v>
      </c>
      <c r="J40" s="201"/>
      <c r="K40" s="18"/>
    </row>
    <row r="41" spans="1:11" ht="13.5">
      <c r="A41" s="183"/>
      <c r="B41" s="183"/>
      <c r="C41" s="202"/>
      <c r="D41" s="183"/>
      <c r="E41" s="202"/>
      <c r="F41" s="4">
        <v>36678</v>
      </c>
      <c r="G41" s="11" t="s">
        <v>596</v>
      </c>
      <c r="H41" s="14">
        <v>36678</v>
      </c>
      <c r="I41" s="11" t="s">
        <v>597</v>
      </c>
      <c r="J41" s="202"/>
      <c r="K41" s="18"/>
    </row>
    <row r="42" spans="1:11" ht="17.25" customHeight="1">
      <c r="A42" s="181" t="s">
        <v>2</v>
      </c>
      <c r="B42" s="181" t="s">
        <v>744</v>
      </c>
      <c r="C42" s="200" t="s">
        <v>600</v>
      </c>
      <c r="D42" s="181" t="s">
        <v>63</v>
      </c>
      <c r="E42" s="200" t="s">
        <v>731</v>
      </c>
      <c r="F42" s="4">
        <v>18590</v>
      </c>
      <c r="G42" s="11" t="s">
        <v>352</v>
      </c>
      <c r="H42" s="3"/>
      <c r="I42" s="3"/>
      <c r="J42" s="200" t="s">
        <v>551</v>
      </c>
      <c r="K42" s="18" t="s">
        <v>521</v>
      </c>
    </row>
    <row r="43" spans="1:11" ht="13.5">
      <c r="A43" s="182"/>
      <c r="B43" s="182"/>
      <c r="C43" s="201"/>
      <c r="D43" s="182"/>
      <c r="E43" s="201"/>
      <c r="F43" s="4">
        <v>29738</v>
      </c>
      <c r="G43" s="11" t="s">
        <v>490</v>
      </c>
      <c r="H43" s="3"/>
      <c r="I43" s="3"/>
      <c r="J43" s="201"/>
      <c r="K43" s="18" t="s">
        <v>521</v>
      </c>
    </row>
    <row r="44" spans="1:11" ht="13.5">
      <c r="A44" s="182"/>
      <c r="B44" s="182"/>
      <c r="C44" s="201"/>
      <c r="D44" s="182"/>
      <c r="E44" s="201"/>
      <c r="F44" s="5"/>
      <c r="G44" s="3"/>
      <c r="H44" s="14">
        <v>32097</v>
      </c>
      <c r="I44" s="11" t="s">
        <v>552</v>
      </c>
      <c r="J44" s="201"/>
      <c r="K44" s="18" t="s">
        <v>521</v>
      </c>
    </row>
    <row r="45" spans="1:11" ht="13.5">
      <c r="A45" s="183"/>
      <c r="B45" s="183"/>
      <c r="C45" s="202"/>
      <c r="D45" s="183"/>
      <c r="E45" s="202"/>
      <c r="F45" s="5">
        <v>36678</v>
      </c>
      <c r="G45" s="3" t="s">
        <v>76</v>
      </c>
      <c r="H45" s="14"/>
      <c r="I45" s="11"/>
      <c r="J45" s="202"/>
      <c r="K45" s="18"/>
    </row>
    <row r="46" spans="1:11" ht="48" customHeight="1">
      <c r="A46" s="1" t="s">
        <v>59</v>
      </c>
      <c r="B46" s="11" t="s">
        <v>745</v>
      </c>
      <c r="C46" s="11" t="s">
        <v>601</v>
      </c>
      <c r="D46" s="1" t="s">
        <v>73</v>
      </c>
      <c r="E46" s="11" t="s">
        <v>732</v>
      </c>
      <c r="F46" s="4">
        <v>36982</v>
      </c>
      <c r="G46" s="11" t="s">
        <v>352</v>
      </c>
      <c r="H46" s="13">
        <v>36982</v>
      </c>
      <c r="I46" s="13" t="s">
        <v>492</v>
      </c>
      <c r="J46" s="11" t="s">
        <v>491</v>
      </c>
      <c r="K46" s="18" t="s">
        <v>521</v>
      </c>
    </row>
    <row r="47" spans="1:11" ht="17.25" customHeight="1">
      <c r="A47" s="181" t="s">
        <v>60</v>
      </c>
      <c r="B47" s="181" t="s">
        <v>746</v>
      </c>
      <c r="C47" s="200" t="s">
        <v>602</v>
      </c>
      <c r="D47" s="181" t="s">
        <v>74</v>
      </c>
      <c r="E47" s="200" t="s">
        <v>733</v>
      </c>
      <c r="F47" s="4">
        <v>18590</v>
      </c>
      <c r="G47" s="11" t="s">
        <v>352</v>
      </c>
      <c r="H47" s="3"/>
      <c r="I47" s="3"/>
      <c r="J47" s="200" t="s">
        <v>496</v>
      </c>
      <c r="K47" s="18" t="s">
        <v>522</v>
      </c>
    </row>
    <row r="48" spans="1:11" ht="25.5" customHeight="1">
      <c r="A48" s="182"/>
      <c r="B48" s="182"/>
      <c r="C48" s="201"/>
      <c r="D48" s="182"/>
      <c r="E48" s="201"/>
      <c r="F48" s="4">
        <v>21907</v>
      </c>
      <c r="G48" s="11" t="s">
        <v>527</v>
      </c>
      <c r="H48" s="3"/>
      <c r="I48" s="3"/>
      <c r="J48" s="201"/>
      <c r="K48" s="18" t="s">
        <v>522</v>
      </c>
    </row>
    <row r="49" spans="1:11" ht="16.5" customHeight="1">
      <c r="A49" s="182"/>
      <c r="B49" s="182"/>
      <c r="C49" s="201"/>
      <c r="D49" s="182"/>
      <c r="E49" s="201"/>
      <c r="F49" s="4">
        <v>29738</v>
      </c>
      <c r="G49" s="11" t="s">
        <v>526</v>
      </c>
      <c r="H49" s="3"/>
      <c r="I49" s="3"/>
      <c r="J49" s="201"/>
      <c r="K49" s="18" t="s">
        <v>522</v>
      </c>
    </row>
    <row r="50" spans="1:11" ht="30.75" customHeight="1">
      <c r="A50" s="182"/>
      <c r="B50" s="182"/>
      <c r="C50" s="201"/>
      <c r="D50" s="182"/>
      <c r="E50" s="201"/>
      <c r="F50" s="4">
        <v>32097</v>
      </c>
      <c r="G50" s="11" t="s">
        <v>528</v>
      </c>
      <c r="H50" s="3"/>
      <c r="I50" s="3"/>
      <c r="J50" s="201"/>
      <c r="K50" s="18" t="s">
        <v>525</v>
      </c>
    </row>
    <row r="51" spans="1:11" ht="27" customHeight="1">
      <c r="A51" s="183"/>
      <c r="B51" s="183"/>
      <c r="C51" s="202"/>
      <c r="D51" s="183"/>
      <c r="E51" s="202"/>
      <c r="F51" s="4">
        <v>36678</v>
      </c>
      <c r="G51" s="11" t="s">
        <v>530</v>
      </c>
      <c r="H51" s="14">
        <v>36678</v>
      </c>
      <c r="I51" s="11" t="s">
        <v>529</v>
      </c>
      <c r="J51" s="202"/>
      <c r="K51" s="18" t="s">
        <v>522</v>
      </c>
    </row>
    <row r="52" spans="1:11" ht="27">
      <c r="A52" s="200" t="s">
        <v>61</v>
      </c>
      <c r="B52" s="181" t="s">
        <v>476</v>
      </c>
      <c r="C52" s="200" t="s">
        <v>603</v>
      </c>
      <c r="D52" s="181" t="s">
        <v>69</v>
      </c>
      <c r="E52" s="200" t="s">
        <v>734</v>
      </c>
      <c r="F52" s="4">
        <v>29738</v>
      </c>
      <c r="G52" s="11" t="s">
        <v>605</v>
      </c>
      <c r="H52" s="3"/>
      <c r="I52" s="3"/>
      <c r="J52" s="200" t="s">
        <v>422</v>
      </c>
      <c r="K52" s="18" t="s">
        <v>521</v>
      </c>
    </row>
    <row r="53" spans="1:11" ht="44.25" customHeight="1">
      <c r="A53" s="201"/>
      <c r="B53" s="182"/>
      <c r="C53" s="201"/>
      <c r="D53" s="182"/>
      <c r="E53" s="201"/>
      <c r="F53" s="4">
        <v>36678</v>
      </c>
      <c r="G53" s="11" t="s">
        <v>420</v>
      </c>
      <c r="H53" s="14">
        <v>36678</v>
      </c>
      <c r="I53" s="11" t="s">
        <v>421</v>
      </c>
      <c r="J53" s="201"/>
      <c r="K53" s="18"/>
    </row>
    <row r="54" spans="1:11" ht="29.25" customHeight="1">
      <c r="A54" s="202"/>
      <c r="B54" s="183"/>
      <c r="C54" s="202"/>
      <c r="D54" s="183"/>
      <c r="E54" s="202"/>
      <c r="F54" s="5">
        <v>39253</v>
      </c>
      <c r="G54" s="3" t="s">
        <v>419</v>
      </c>
      <c r="H54" s="3"/>
      <c r="I54" s="3"/>
      <c r="J54" s="202"/>
      <c r="K54" s="18"/>
    </row>
    <row r="55" spans="1:11" ht="18.75" customHeight="1">
      <c r="A55" s="200" t="s">
        <v>62</v>
      </c>
      <c r="B55" s="200" t="s">
        <v>747</v>
      </c>
      <c r="C55" s="200" t="s">
        <v>604</v>
      </c>
      <c r="D55" s="181"/>
      <c r="E55" s="200" t="s">
        <v>735</v>
      </c>
      <c r="F55" s="4">
        <v>21551</v>
      </c>
      <c r="G55" s="11" t="s">
        <v>606</v>
      </c>
      <c r="H55" s="3"/>
      <c r="I55" s="3"/>
      <c r="J55" s="200" t="s">
        <v>470</v>
      </c>
      <c r="K55" s="18" t="s">
        <v>521</v>
      </c>
    </row>
    <row r="56" spans="1:11" ht="61.5" customHeight="1">
      <c r="A56" s="201"/>
      <c r="B56" s="201"/>
      <c r="C56" s="201"/>
      <c r="D56" s="182"/>
      <c r="E56" s="201"/>
      <c r="F56" s="4">
        <v>25934</v>
      </c>
      <c r="G56" s="11" t="s">
        <v>423</v>
      </c>
      <c r="H56" s="3"/>
      <c r="I56" s="3"/>
      <c r="J56" s="201"/>
      <c r="K56" s="18" t="s">
        <v>521</v>
      </c>
    </row>
    <row r="57" spans="1:11" ht="40.5">
      <c r="A57" s="201"/>
      <c r="B57" s="201"/>
      <c r="C57" s="201"/>
      <c r="D57" s="182"/>
      <c r="E57" s="201"/>
      <c r="F57" s="4">
        <v>29738</v>
      </c>
      <c r="G57" s="11" t="s">
        <v>424</v>
      </c>
      <c r="H57" s="14">
        <v>29738</v>
      </c>
      <c r="I57" s="11" t="s">
        <v>467</v>
      </c>
      <c r="J57" s="201"/>
      <c r="K57" s="18" t="s">
        <v>522</v>
      </c>
    </row>
    <row r="58" spans="1:11" ht="27">
      <c r="A58" s="201"/>
      <c r="B58" s="201"/>
      <c r="C58" s="201"/>
      <c r="D58" s="182"/>
      <c r="E58" s="201"/>
      <c r="F58" s="5"/>
      <c r="G58" s="3"/>
      <c r="H58" s="14">
        <v>30286</v>
      </c>
      <c r="I58" s="11" t="s">
        <v>469</v>
      </c>
      <c r="J58" s="201"/>
      <c r="K58" s="18" t="s">
        <v>521</v>
      </c>
    </row>
    <row r="59" spans="1:11" ht="67.5">
      <c r="A59" s="201"/>
      <c r="B59" s="201"/>
      <c r="C59" s="201"/>
      <c r="D59" s="182"/>
      <c r="E59" s="201"/>
      <c r="F59" s="20">
        <v>36678</v>
      </c>
      <c r="G59" s="21" t="s">
        <v>466</v>
      </c>
      <c r="H59" s="14">
        <v>36678</v>
      </c>
      <c r="I59" s="11" t="s">
        <v>468</v>
      </c>
      <c r="J59" s="201"/>
      <c r="K59" s="18" t="s">
        <v>521</v>
      </c>
    </row>
  </sheetData>
  <mergeCells count="72">
    <mergeCell ref="A42:A45"/>
    <mergeCell ref="B42:B45"/>
    <mergeCell ref="C47:C51"/>
    <mergeCell ref="D47:D51"/>
    <mergeCell ref="A47:A51"/>
    <mergeCell ref="B47:B51"/>
    <mergeCell ref="A2:A23"/>
    <mergeCell ref="B2:B23"/>
    <mergeCell ref="C2:C3"/>
    <mergeCell ref="C4:C7"/>
    <mergeCell ref="J35:J36"/>
    <mergeCell ref="C12:C14"/>
    <mergeCell ref="D12:D14"/>
    <mergeCell ref="E12:E14"/>
    <mergeCell ref="C20:C23"/>
    <mergeCell ref="D20:D23"/>
    <mergeCell ref="E20:E23"/>
    <mergeCell ref="J12:J14"/>
    <mergeCell ref="C15:C19"/>
    <mergeCell ref="D15:D19"/>
    <mergeCell ref="A30:A36"/>
    <mergeCell ref="B30:B36"/>
    <mergeCell ref="C35:C36"/>
    <mergeCell ref="D35:D36"/>
    <mergeCell ref="E35:E36"/>
    <mergeCell ref="J2:J3"/>
    <mergeCell ref="J4:J7"/>
    <mergeCell ref="C8:C11"/>
    <mergeCell ref="D8:D11"/>
    <mergeCell ref="E8:E11"/>
    <mergeCell ref="J8:J11"/>
    <mergeCell ref="D2:D3"/>
    <mergeCell ref="E2:E3"/>
    <mergeCell ref="D4:D7"/>
    <mergeCell ref="E4:E7"/>
    <mergeCell ref="E15:E19"/>
    <mergeCell ref="J15:J19"/>
    <mergeCell ref="J20:J23"/>
    <mergeCell ref="A24:A29"/>
    <mergeCell ref="B24:B29"/>
    <mergeCell ref="C24:C26"/>
    <mergeCell ref="D24:D26"/>
    <mergeCell ref="E24:E26"/>
    <mergeCell ref="J24:J26"/>
    <mergeCell ref="C27:C29"/>
    <mergeCell ref="D27:D29"/>
    <mergeCell ref="E27:E29"/>
    <mergeCell ref="J27:J29"/>
    <mergeCell ref="A38:A41"/>
    <mergeCell ref="B38:B41"/>
    <mergeCell ref="C38:C41"/>
    <mergeCell ref="D38:D41"/>
    <mergeCell ref="C52:C54"/>
    <mergeCell ref="D52:D54"/>
    <mergeCell ref="E38:E41"/>
    <mergeCell ref="J38:J41"/>
    <mergeCell ref="C42:C45"/>
    <mergeCell ref="D42:D45"/>
    <mergeCell ref="E42:E45"/>
    <mergeCell ref="J42:J45"/>
    <mergeCell ref="E47:E51"/>
    <mergeCell ref="J47:J51"/>
    <mergeCell ref="E52:E54"/>
    <mergeCell ref="J52:J54"/>
    <mergeCell ref="J55:J59"/>
    <mergeCell ref="A55:A59"/>
    <mergeCell ref="B55:B59"/>
    <mergeCell ref="C55:C59"/>
    <mergeCell ref="D55:D59"/>
    <mergeCell ref="E55:E59"/>
    <mergeCell ref="A52:A54"/>
    <mergeCell ref="B52:B54"/>
  </mergeCells>
  <printOptions/>
  <pageMargins left="0.27" right="0.24" top="0.75" bottom="0.36" header="0.512" footer="0.25"/>
  <pageSetup horizontalDpi="300" verticalDpi="300" orientation="landscape" paperSize="9" scale="75" r:id="rId1"/>
  <headerFooter alignWithMargins="0">
    <oddHeader>&amp;L&amp;A&amp;R&amp;P</oddHeader>
  </headerFooter>
  <rowBreaks count="2" manualBreakCount="2">
    <brk id="29" max="10" man="1"/>
    <brk id="54" max="10" man="1"/>
  </rowBreaks>
</worksheet>
</file>

<file path=xl/worksheets/sheet5.xml><?xml version="1.0" encoding="utf-8"?>
<worksheet xmlns="http://schemas.openxmlformats.org/spreadsheetml/2006/main" xmlns:r="http://schemas.openxmlformats.org/officeDocument/2006/relationships">
  <dimension ref="A1:J34"/>
  <sheetViews>
    <sheetView view="pageBreakPreview" zoomScale="75" zoomScaleSheetLayoutView="75" workbookViewId="0" topLeftCell="A13">
      <selection activeCell="D9" sqref="D9:D10"/>
    </sheetView>
  </sheetViews>
  <sheetFormatPr defaultColWidth="9.00390625" defaultRowHeight="13.5"/>
  <cols>
    <col min="1" max="1" width="13.875" style="65" customWidth="1"/>
    <col min="2" max="2" width="10.50390625" style="65" customWidth="1"/>
    <col min="3" max="3" width="14.50390625" style="0" customWidth="1"/>
    <col min="4" max="4" width="22.875" style="0" customWidth="1"/>
    <col min="5" max="5" width="10.125" style="0" customWidth="1"/>
    <col min="6" max="6" width="54.50390625" style="0" customWidth="1"/>
    <col min="7" max="7" width="8.625" style="0" customWidth="1"/>
    <col min="8" max="8" width="48.875" style="0" customWidth="1"/>
    <col min="9" max="9" width="7.875" style="0" customWidth="1"/>
    <col min="10" max="10" width="5.00390625" style="0" customWidth="1"/>
  </cols>
  <sheetData>
    <row r="1" spans="1:10" ht="26.25" customHeight="1">
      <c r="A1" s="57" t="s">
        <v>200</v>
      </c>
      <c r="B1" s="57" t="s">
        <v>205</v>
      </c>
      <c r="C1" s="57" t="s">
        <v>535</v>
      </c>
      <c r="D1" s="56" t="s">
        <v>649</v>
      </c>
      <c r="E1" s="57" t="s">
        <v>520</v>
      </c>
      <c r="F1" s="56" t="s">
        <v>544</v>
      </c>
      <c r="G1" s="57" t="s">
        <v>519</v>
      </c>
      <c r="H1" s="56" t="s">
        <v>351</v>
      </c>
      <c r="I1" s="56" t="s">
        <v>547</v>
      </c>
      <c r="J1" s="57" t="s">
        <v>518</v>
      </c>
    </row>
    <row r="2" spans="1:10" ht="14.25" customHeight="1">
      <c r="A2" s="235" t="s">
        <v>199</v>
      </c>
      <c r="B2" s="235" t="s">
        <v>206</v>
      </c>
      <c r="C2" s="235" t="s">
        <v>201</v>
      </c>
      <c r="D2" s="235" t="s">
        <v>202</v>
      </c>
      <c r="E2" s="25">
        <v>25934</v>
      </c>
      <c r="F2" s="30" t="s">
        <v>210</v>
      </c>
      <c r="G2" s="3"/>
      <c r="H2" s="3"/>
      <c r="I2" s="235"/>
      <c r="J2" s="19" t="s">
        <v>521</v>
      </c>
    </row>
    <row r="3" spans="1:10" ht="13.5">
      <c r="A3" s="236"/>
      <c r="B3" s="236"/>
      <c r="C3" s="237"/>
      <c r="D3" s="237"/>
      <c r="E3" s="29">
        <v>34145</v>
      </c>
      <c r="F3" s="30" t="s">
        <v>211</v>
      </c>
      <c r="G3" s="16"/>
      <c r="H3" s="3"/>
      <c r="I3" s="237"/>
      <c r="J3" s="19" t="s">
        <v>521</v>
      </c>
    </row>
    <row r="4" spans="1:10" ht="27" customHeight="1">
      <c r="A4" s="236"/>
      <c r="B4" s="236"/>
      <c r="C4" s="235" t="s">
        <v>203</v>
      </c>
      <c r="D4" s="235" t="s">
        <v>204</v>
      </c>
      <c r="E4" s="25">
        <v>25934</v>
      </c>
      <c r="F4" s="33" t="s">
        <v>212</v>
      </c>
      <c r="G4" s="13">
        <v>25934</v>
      </c>
      <c r="H4" s="9" t="s">
        <v>286</v>
      </c>
      <c r="I4" s="235" t="s">
        <v>285</v>
      </c>
      <c r="J4" s="19"/>
    </row>
    <row r="5" spans="1:10" ht="13.5">
      <c r="A5" s="236"/>
      <c r="B5" s="236"/>
      <c r="C5" s="236"/>
      <c r="D5" s="236"/>
      <c r="E5" s="29">
        <v>26653</v>
      </c>
      <c r="F5" s="30" t="s">
        <v>213</v>
      </c>
      <c r="G5" s="3"/>
      <c r="H5" s="3"/>
      <c r="I5" s="236"/>
      <c r="J5" s="19"/>
    </row>
    <row r="6" spans="1:10" ht="24">
      <c r="A6" s="236"/>
      <c r="B6" s="236"/>
      <c r="C6" s="236"/>
      <c r="D6" s="236"/>
      <c r="E6" s="29">
        <v>28430</v>
      </c>
      <c r="F6" s="30" t="s">
        <v>198</v>
      </c>
      <c r="G6" s="13">
        <v>28430</v>
      </c>
      <c r="H6" s="9" t="s">
        <v>287</v>
      </c>
      <c r="I6" s="236"/>
      <c r="J6" s="19"/>
    </row>
    <row r="7" spans="1:10" s="8" customFormat="1" ht="25.5" customHeight="1">
      <c r="A7" s="236"/>
      <c r="B7" s="236"/>
      <c r="C7" s="236"/>
      <c r="D7" s="236"/>
      <c r="E7" s="38">
        <v>34145</v>
      </c>
      <c r="F7" s="33" t="s">
        <v>214</v>
      </c>
      <c r="G7" s="13">
        <v>34145</v>
      </c>
      <c r="H7" s="9" t="s">
        <v>287</v>
      </c>
      <c r="I7" s="236"/>
      <c r="J7" s="19"/>
    </row>
    <row r="8" spans="1:10" s="8" customFormat="1" ht="13.5">
      <c r="A8" s="237"/>
      <c r="B8" s="237"/>
      <c r="C8" s="237"/>
      <c r="D8" s="237"/>
      <c r="E8" s="38">
        <v>39356</v>
      </c>
      <c r="F8" s="33" t="s">
        <v>215</v>
      </c>
      <c r="G8" s="16"/>
      <c r="H8" s="3"/>
      <c r="I8" s="237"/>
      <c r="J8" s="19"/>
    </row>
    <row r="9" spans="1:10" s="8" customFormat="1" ht="27" customHeight="1">
      <c r="A9" s="235" t="s">
        <v>227</v>
      </c>
      <c r="B9" s="235" t="s">
        <v>228</v>
      </c>
      <c r="C9" s="235" t="s">
        <v>207</v>
      </c>
      <c r="D9" s="235" t="s">
        <v>208</v>
      </c>
      <c r="E9" s="7">
        <v>25934</v>
      </c>
      <c r="F9" s="9" t="s">
        <v>209</v>
      </c>
      <c r="G9" s="5"/>
      <c r="H9" s="3"/>
      <c r="I9" s="235"/>
      <c r="J9" s="19"/>
    </row>
    <row r="10" spans="1:10" s="8" customFormat="1" ht="42.75" customHeight="1">
      <c r="A10" s="237"/>
      <c r="B10" s="237"/>
      <c r="C10" s="237"/>
      <c r="D10" s="237"/>
      <c r="E10" s="7">
        <v>34145</v>
      </c>
      <c r="F10" s="9" t="s">
        <v>216</v>
      </c>
      <c r="G10" s="5"/>
      <c r="H10" s="3"/>
      <c r="I10" s="237"/>
      <c r="J10" s="19"/>
    </row>
    <row r="11" spans="1:10" ht="30.75" customHeight="1">
      <c r="A11" s="9" t="s">
        <v>217</v>
      </c>
      <c r="B11" s="9" t="s">
        <v>218</v>
      </c>
      <c r="C11" s="9" t="s">
        <v>219</v>
      </c>
      <c r="D11" s="9" t="s">
        <v>220</v>
      </c>
      <c r="E11" s="7">
        <v>34145</v>
      </c>
      <c r="F11" s="9" t="s">
        <v>352</v>
      </c>
      <c r="G11" s="5"/>
      <c r="H11" s="3"/>
      <c r="I11" s="9"/>
      <c r="J11" s="19"/>
    </row>
    <row r="12" spans="1:10" ht="15" customHeight="1">
      <c r="A12" s="235" t="s">
        <v>222</v>
      </c>
      <c r="B12" s="235" t="s">
        <v>223</v>
      </c>
      <c r="C12" s="9" t="s">
        <v>221</v>
      </c>
      <c r="D12" s="9" t="s">
        <v>220</v>
      </c>
      <c r="E12" s="7">
        <v>34145</v>
      </c>
      <c r="F12" s="9" t="s">
        <v>352</v>
      </c>
      <c r="G12" s="3"/>
      <c r="H12" s="3"/>
      <c r="I12" s="9"/>
      <c r="J12" s="19"/>
    </row>
    <row r="13" spans="1:10" ht="15" customHeight="1">
      <c r="A13" s="236"/>
      <c r="B13" s="236"/>
      <c r="C13" s="235" t="s">
        <v>224</v>
      </c>
      <c r="D13" s="235" t="s">
        <v>204</v>
      </c>
      <c r="E13" s="66">
        <v>34145</v>
      </c>
      <c r="F13" s="60" t="s">
        <v>352</v>
      </c>
      <c r="G13" s="13">
        <v>34145</v>
      </c>
      <c r="H13" s="9" t="s">
        <v>289</v>
      </c>
      <c r="I13" s="235" t="s">
        <v>288</v>
      </c>
      <c r="J13" s="58"/>
    </row>
    <row r="14" spans="1:10" ht="13.5">
      <c r="A14" s="236"/>
      <c r="B14" s="236"/>
      <c r="C14" s="237"/>
      <c r="D14" s="237"/>
      <c r="E14" s="7">
        <v>39356</v>
      </c>
      <c r="F14" s="9" t="s">
        <v>225</v>
      </c>
      <c r="G14" s="16"/>
      <c r="H14" s="3"/>
      <c r="I14" s="237"/>
      <c r="J14" s="19"/>
    </row>
    <row r="15" spans="1:10" ht="15.75" customHeight="1">
      <c r="A15" s="237"/>
      <c r="B15" s="237"/>
      <c r="C15" s="9" t="s">
        <v>226</v>
      </c>
      <c r="D15" s="9" t="s">
        <v>208</v>
      </c>
      <c r="E15" s="7">
        <v>34145</v>
      </c>
      <c r="F15" s="9" t="s">
        <v>352</v>
      </c>
      <c r="G15" s="16"/>
      <c r="H15" s="3"/>
      <c r="I15" s="9"/>
      <c r="J15" s="19"/>
    </row>
    <row r="16" spans="1:10" ht="14.25" customHeight="1">
      <c r="A16" s="241" t="s">
        <v>229</v>
      </c>
      <c r="B16" s="241" t="s">
        <v>231</v>
      </c>
      <c r="C16" s="9" t="s">
        <v>232</v>
      </c>
      <c r="D16" s="9" t="s">
        <v>233</v>
      </c>
      <c r="E16" s="7">
        <v>25934</v>
      </c>
      <c r="F16" s="9" t="s">
        <v>352</v>
      </c>
      <c r="G16" s="3"/>
      <c r="H16" s="3"/>
      <c r="I16" s="9"/>
      <c r="J16" s="19"/>
    </row>
    <row r="17" spans="1:10" ht="15.75" customHeight="1">
      <c r="A17" s="241"/>
      <c r="B17" s="241"/>
      <c r="C17" s="60" t="s">
        <v>234</v>
      </c>
      <c r="D17" s="60" t="s">
        <v>235</v>
      </c>
      <c r="E17" s="66">
        <v>34145</v>
      </c>
      <c r="F17" s="60" t="s">
        <v>352</v>
      </c>
      <c r="G17" s="68"/>
      <c r="H17" s="68"/>
      <c r="I17" s="60"/>
      <c r="J17" s="19"/>
    </row>
    <row r="18" spans="1:10" ht="15" customHeight="1">
      <c r="A18" s="241"/>
      <c r="B18" s="241"/>
      <c r="C18" s="9" t="s">
        <v>236</v>
      </c>
      <c r="D18" s="9" t="s">
        <v>237</v>
      </c>
      <c r="E18" s="7">
        <v>21907</v>
      </c>
      <c r="F18" s="9" t="s">
        <v>242</v>
      </c>
      <c r="G18" s="3"/>
      <c r="H18" s="3"/>
      <c r="I18" s="9"/>
      <c r="J18" s="19"/>
    </row>
    <row r="19" spans="1:10" ht="14.25" customHeight="1">
      <c r="A19" s="241" t="s">
        <v>244</v>
      </c>
      <c r="B19" s="241" t="s">
        <v>245</v>
      </c>
      <c r="C19" s="241" t="s">
        <v>243</v>
      </c>
      <c r="D19" s="241" t="s">
        <v>246</v>
      </c>
      <c r="E19" s="66">
        <v>28430</v>
      </c>
      <c r="F19" s="60" t="s">
        <v>247</v>
      </c>
      <c r="G19" s="68"/>
      <c r="H19" s="68"/>
      <c r="I19" s="235" t="s">
        <v>290</v>
      </c>
      <c r="J19" s="19"/>
    </row>
    <row r="20" spans="1:10" ht="45" customHeight="1">
      <c r="A20" s="241"/>
      <c r="B20" s="241"/>
      <c r="C20" s="241"/>
      <c r="D20" s="241"/>
      <c r="E20" s="7">
        <v>34145</v>
      </c>
      <c r="F20" s="9" t="s">
        <v>248</v>
      </c>
      <c r="G20" s="13">
        <v>34145</v>
      </c>
      <c r="H20" s="9" t="s">
        <v>291</v>
      </c>
      <c r="I20" s="236"/>
      <c r="J20" s="19"/>
    </row>
    <row r="21" spans="1:10" ht="13.5">
      <c r="A21" s="241"/>
      <c r="B21" s="241"/>
      <c r="C21" s="241"/>
      <c r="D21" s="241"/>
      <c r="E21" s="7">
        <v>39356</v>
      </c>
      <c r="F21" s="9" t="s">
        <v>225</v>
      </c>
      <c r="G21" s="3"/>
      <c r="H21" s="3"/>
      <c r="I21" s="237"/>
      <c r="J21" s="19"/>
    </row>
    <row r="22" spans="1:10" ht="15" customHeight="1">
      <c r="A22" s="241" t="s">
        <v>251</v>
      </c>
      <c r="B22" s="241" t="s">
        <v>252</v>
      </c>
      <c r="C22" s="241" t="s">
        <v>249</v>
      </c>
      <c r="D22" s="241" t="s">
        <v>250</v>
      </c>
      <c r="E22" s="7">
        <v>22854</v>
      </c>
      <c r="F22" s="9" t="s">
        <v>352</v>
      </c>
      <c r="G22" s="16"/>
      <c r="H22" s="3"/>
      <c r="I22" s="235"/>
      <c r="J22" s="19"/>
    </row>
    <row r="23" spans="1:10" ht="27">
      <c r="A23" s="241"/>
      <c r="B23" s="241"/>
      <c r="C23" s="241"/>
      <c r="D23" s="241"/>
      <c r="E23" s="5">
        <v>34145</v>
      </c>
      <c r="F23" s="3" t="s">
        <v>253</v>
      </c>
      <c r="G23" s="16"/>
      <c r="H23" s="3"/>
      <c r="I23" s="237"/>
      <c r="J23" s="19"/>
    </row>
    <row r="24" spans="1:10" ht="27">
      <c r="A24" s="241" t="s">
        <v>254</v>
      </c>
      <c r="B24" s="241" t="s">
        <v>255</v>
      </c>
      <c r="C24" s="9" t="s">
        <v>256</v>
      </c>
      <c r="D24" s="9" t="s">
        <v>257</v>
      </c>
      <c r="E24" s="7">
        <v>39416</v>
      </c>
      <c r="F24" s="9" t="s">
        <v>352</v>
      </c>
      <c r="G24" s="69"/>
      <c r="H24" s="68"/>
      <c r="I24" s="9"/>
      <c r="J24" s="19"/>
    </row>
    <row r="25" spans="1:10" ht="29.25" customHeight="1">
      <c r="A25" s="241"/>
      <c r="B25" s="241"/>
      <c r="C25" s="9" t="s">
        <v>258</v>
      </c>
      <c r="D25" s="9" t="s">
        <v>259</v>
      </c>
      <c r="E25" s="66">
        <v>34145</v>
      </c>
      <c r="F25" s="60" t="s">
        <v>260</v>
      </c>
      <c r="G25" s="13">
        <v>34145</v>
      </c>
      <c r="H25" s="9" t="s">
        <v>319</v>
      </c>
      <c r="I25" s="9" t="s">
        <v>292</v>
      </c>
      <c r="J25" s="19"/>
    </row>
    <row r="26" spans="1:10" ht="15.75" customHeight="1">
      <c r="A26" s="241" t="s">
        <v>266</v>
      </c>
      <c r="B26" s="241" t="s">
        <v>267</v>
      </c>
      <c r="C26" s="241" t="s">
        <v>261</v>
      </c>
      <c r="D26" s="241" t="s">
        <v>262</v>
      </c>
      <c r="E26" s="7">
        <v>21907</v>
      </c>
      <c r="F26" s="9" t="s">
        <v>263</v>
      </c>
      <c r="G26" s="16"/>
      <c r="H26" s="3"/>
      <c r="I26" s="235" t="s">
        <v>320</v>
      </c>
      <c r="J26" s="19"/>
    </row>
    <row r="27" spans="1:10" ht="27">
      <c r="A27" s="241"/>
      <c r="B27" s="241"/>
      <c r="C27" s="241"/>
      <c r="D27" s="241"/>
      <c r="E27" s="5">
        <v>34145</v>
      </c>
      <c r="F27" s="3" t="s">
        <v>264</v>
      </c>
      <c r="G27" s="13">
        <v>34145</v>
      </c>
      <c r="H27" s="9" t="s">
        <v>321</v>
      </c>
      <c r="I27" s="236"/>
      <c r="J27" s="19"/>
    </row>
    <row r="28" spans="1:10" ht="27">
      <c r="A28" s="241"/>
      <c r="B28" s="241"/>
      <c r="C28" s="241"/>
      <c r="D28" s="241"/>
      <c r="E28" s="5">
        <v>37974</v>
      </c>
      <c r="F28" s="3" t="s">
        <v>265</v>
      </c>
      <c r="G28" s="16"/>
      <c r="H28" s="3"/>
      <c r="I28" s="237"/>
      <c r="J28" s="19"/>
    </row>
    <row r="29" spans="1:10" ht="27">
      <c r="A29" s="9" t="s">
        <v>269</v>
      </c>
      <c r="B29" s="9" t="s">
        <v>271</v>
      </c>
      <c r="C29" s="9" t="s">
        <v>268</v>
      </c>
      <c r="D29" s="9" t="s">
        <v>272</v>
      </c>
      <c r="E29" s="7">
        <v>34145</v>
      </c>
      <c r="F29" s="9" t="s">
        <v>273</v>
      </c>
      <c r="G29" s="3"/>
      <c r="H29" s="3"/>
      <c r="I29" s="9"/>
      <c r="J29" s="19"/>
    </row>
    <row r="30" spans="1:10" ht="15.75" customHeight="1">
      <c r="A30" s="9" t="s">
        <v>274</v>
      </c>
      <c r="B30" s="9" t="s">
        <v>275</v>
      </c>
      <c r="C30" s="60" t="s">
        <v>280</v>
      </c>
      <c r="D30" s="60" t="s">
        <v>277</v>
      </c>
      <c r="E30" s="7">
        <v>34145</v>
      </c>
      <c r="F30" s="9" t="s">
        <v>276</v>
      </c>
      <c r="G30" s="3"/>
      <c r="H30" s="3"/>
      <c r="I30" s="9"/>
      <c r="J30" s="19"/>
    </row>
    <row r="31" spans="1:10" ht="44.25" customHeight="1">
      <c r="A31" s="235" t="s">
        <v>278</v>
      </c>
      <c r="B31" s="235" t="s">
        <v>270</v>
      </c>
      <c r="C31" s="235" t="s">
        <v>279</v>
      </c>
      <c r="D31" s="235" t="s">
        <v>259</v>
      </c>
      <c r="E31" s="7">
        <v>34145</v>
      </c>
      <c r="F31" s="9" t="s">
        <v>281</v>
      </c>
      <c r="G31" s="13">
        <v>34145</v>
      </c>
      <c r="H31" s="9" t="s">
        <v>323</v>
      </c>
      <c r="I31" s="235" t="s">
        <v>322</v>
      </c>
      <c r="J31" s="19"/>
    </row>
    <row r="32" spans="1:10" ht="17.25" customHeight="1">
      <c r="A32" s="236"/>
      <c r="B32" s="236"/>
      <c r="C32" s="236"/>
      <c r="D32" s="236"/>
      <c r="E32" s="7">
        <v>37029</v>
      </c>
      <c r="F32" s="9" t="s">
        <v>282</v>
      </c>
      <c r="G32" s="3"/>
      <c r="H32" s="3"/>
      <c r="I32" s="236"/>
      <c r="J32" s="19"/>
    </row>
    <row r="33" spans="1:10" ht="30" customHeight="1">
      <c r="A33" s="236"/>
      <c r="B33" s="236"/>
      <c r="C33" s="237"/>
      <c r="D33" s="237"/>
      <c r="E33" s="70"/>
      <c r="F33" s="68"/>
      <c r="G33" s="67">
        <v>38440</v>
      </c>
      <c r="H33" s="60" t="s">
        <v>324</v>
      </c>
      <c r="I33" s="237"/>
      <c r="J33" s="58"/>
    </row>
    <row r="34" spans="1:10" ht="18.75" customHeight="1">
      <c r="A34" s="237"/>
      <c r="B34" s="237"/>
      <c r="C34" s="17" t="s">
        <v>283</v>
      </c>
      <c r="D34" s="60" t="s">
        <v>284</v>
      </c>
      <c r="E34" s="66">
        <v>34145</v>
      </c>
      <c r="F34" s="60" t="s">
        <v>352</v>
      </c>
      <c r="G34" s="68"/>
      <c r="H34" s="68"/>
      <c r="I34" s="60"/>
      <c r="J34" s="58"/>
    </row>
  </sheetData>
  <mergeCells count="42">
    <mergeCell ref="D4:D8"/>
    <mergeCell ref="B2:B8"/>
    <mergeCell ref="A2:A8"/>
    <mergeCell ref="C9:C10"/>
    <mergeCell ref="D9:D10"/>
    <mergeCell ref="C2:C3"/>
    <mergeCell ref="C4:C8"/>
    <mergeCell ref="A9:A10"/>
    <mergeCell ref="B9:B10"/>
    <mergeCell ref="D2:D3"/>
    <mergeCell ref="C13:C14"/>
    <mergeCell ref="D13:D14"/>
    <mergeCell ref="C19:C21"/>
    <mergeCell ref="D19:D21"/>
    <mergeCell ref="C22:C23"/>
    <mergeCell ref="D22:D23"/>
    <mergeCell ref="C26:C28"/>
    <mergeCell ref="I31:I33"/>
    <mergeCell ref="C31:C33"/>
    <mergeCell ref="D31:D33"/>
    <mergeCell ref="A12:A15"/>
    <mergeCell ref="B12:B15"/>
    <mergeCell ref="D26:D28"/>
    <mergeCell ref="I19:I21"/>
    <mergeCell ref="I22:I23"/>
    <mergeCell ref="I26:I28"/>
    <mergeCell ref="A22:A23"/>
    <mergeCell ref="B22:B23"/>
    <mergeCell ref="A24:A25"/>
    <mergeCell ref="B24:B25"/>
    <mergeCell ref="A16:A18"/>
    <mergeCell ref="B16:B18"/>
    <mergeCell ref="A19:A21"/>
    <mergeCell ref="B19:B21"/>
    <mergeCell ref="I2:I3"/>
    <mergeCell ref="I4:I8"/>
    <mergeCell ref="I9:I10"/>
    <mergeCell ref="I13:I14"/>
    <mergeCell ref="A26:A28"/>
    <mergeCell ref="B26:B28"/>
    <mergeCell ref="A31:A34"/>
    <mergeCell ref="B31:B34"/>
  </mergeCells>
  <printOptions/>
  <pageMargins left="0.27" right="0.24" top="0.65" bottom="0.36" header="0.512" footer="0.25"/>
  <pageSetup horizontalDpi="300" verticalDpi="300" orientation="landscape" paperSize="9" scale="75" r:id="rId1"/>
  <headerFooter alignWithMargins="0">
    <oddHeader>&amp;L&amp;A&amp;R&amp;P</oddHeader>
  </headerFooter>
</worksheet>
</file>

<file path=xl/worksheets/sheet6.xml><?xml version="1.0" encoding="utf-8"?>
<worksheet xmlns="http://schemas.openxmlformats.org/spreadsheetml/2006/main" xmlns:r="http://schemas.openxmlformats.org/officeDocument/2006/relationships">
  <dimension ref="A1:J18"/>
  <sheetViews>
    <sheetView view="pageBreakPreview" zoomScale="75" zoomScaleSheetLayoutView="75" workbookViewId="0" topLeftCell="A1">
      <selection activeCell="A29" sqref="A29"/>
    </sheetView>
  </sheetViews>
  <sheetFormatPr defaultColWidth="9.00390625" defaultRowHeight="13.5"/>
  <cols>
    <col min="1" max="1" width="10.875" style="65" customWidth="1"/>
    <col min="2" max="2" width="10.50390625" style="65" customWidth="1"/>
    <col min="3" max="3" width="15.375" style="0" customWidth="1"/>
    <col min="4" max="4" width="23.875" style="0" customWidth="1"/>
    <col min="5" max="5" width="10.125" style="0" customWidth="1"/>
    <col min="6" max="6" width="57.50390625" style="0" customWidth="1"/>
    <col min="7" max="7" width="8.625" style="0" customWidth="1"/>
    <col min="8" max="8" width="34.50390625" style="0" customWidth="1"/>
    <col min="9" max="9" width="20.75390625" style="0" customWidth="1"/>
    <col min="10" max="10" width="5.00390625" style="0" customWidth="1"/>
  </cols>
  <sheetData>
    <row r="1" spans="1:10" ht="26.25" customHeight="1">
      <c r="A1" s="57" t="s">
        <v>200</v>
      </c>
      <c r="B1" s="57" t="s">
        <v>678</v>
      </c>
      <c r="C1" s="57" t="s">
        <v>535</v>
      </c>
      <c r="D1" s="56" t="s">
        <v>649</v>
      </c>
      <c r="E1" s="57" t="s">
        <v>520</v>
      </c>
      <c r="F1" s="56" t="s">
        <v>544</v>
      </c>
      <c r="G1" s="57" t="s">
        <v>519</v>
      </c>
      <c r="H1" s="56" t="s">
        <v>351</v>
      </c>
      <c r="I1" s="56" t="s">
        <v>547</v>
      </c>
      <c r="J1" s="57" t="s">
        <v>518</v>
      </c>
    </row>
    <row r="2" spans="1:10" ht="27" customHeight="1">
      <c r="A2" s="235" t="s">
        <v>503</v>
      </c>
      <c r="B2" s="235" t="s">
        <v>679</v>
      </c>
      <c r="C2" s="9" t="s">
        <v>681</v>
      </c>
      <c r="D2" s="9" t="s">
        <v>680</v>
      </c>
      <c r="E2" s="22">
        <v>32097</v>
      </c>
      <c r="F2" s="39" t="s">
        <v>352</v>
      </c>
      <c r="G2" s="3"/>
      <c r="H2" s="3"/>
      <c r="I2" s="9" t="s">
        <v>709</v>
      </c>
      <c r="J2" s="19" t="s">
        <v>480</v>
      </c>
    </row>
    <row r="3" spans="1:10" ht="27">
      <c r="A3" s="236"/>
      <c r="B3" s="236"/>
      <c r="C3" s="60" t="s">
        <v>682</v>
      </c>
      <c r="D3" s="60" t="s">
        <v>683</v>
      </c>
      <c r="E3" s="71">
        <v>32097</v>
      </c>
      <c r="F3" s="39" t="s">
        <v>352</v>
      </c>
      <c r="G3" s="69"/>
      <c r="H3" s="68"/>
      <c r="I3" s="60" t="s">
        <v>710</v>
      </c>
      <c r="J3" s="19" t="s">
        <v>521</v>
      </c>
    </row>
    <row r="4" spans="1:10" ht="29.25" customHeight="1">
      <c r="A4" s="236"/>
      <c r="B4" s="236"/>
      <c r="C4" s="9" t="s">
        <v>684</v>
      </c>
      <c r="D4" s="9" t="s">
        <v>685</v>
      </c>
      <c r="E4" s="71">
        <v>18590</v>
      </c>
      <c r="F4" s="39" t="s">
        <v>352</v>
      </c>
      <c r="G4" s="16"/>
      <c r="H4" s="3"/>
      <c r="I4" s="9" t="s">
        <v>711</v>
      </c>
      <c r="J4" s="19" t="s">
        <v>521</v>
      </c>
    </row>
    <row r="5" spans="1:10" ht="13.5">
      <c r="A5" s="236"/>
      <c r="B5" s="236"/>
      <c r="C5" s="235" t="s">
        <v>686</v>
      </c>
      <c r="D5" s="235" t="s">
        <v>687</v>
      </c>
      <c r="E5" s="73">
        <v>21907</v>
      </c>
      <c r="F5" s="72" t="s">
        <v>352</v>
      </c>
      <c r="G5" s="68"/>
      <c r="H5" s="68"/>
      <c r="I5" s="235"/>
      <c r="J5" s="19" t="s">
        <v>521</v>
      </c>
    </row>
    <row r="6" spans="1:10" ht="27" customHeight="1">
      <c r="A6" s="236"/>
      <c r="B6" s="236"/>
      <c r="C6" s="236"/>
      <c r="D6" s="236"/>
      <c r="E6" s="71">
        <v>23391</v>
      </c>
      <c r="F6" s="39" t="s">
        <v>688</v>
      </c>
      <c r="G6" s="16"/>
      <c r="H6" s="3"/>
      <c r="I6" s="236"/>
      <c r="J6" s="19" t="s">
        <v>521</v>
      </c>
    </row>
    <row r="7" spans="1:10" ht="27.75" customHeight="1">
      <c r="A7" s="236"/>
      <c r="B7" s="236"/>
      <c r="C7" s="236"/>
      <c r="D7" s="236"/>
      <c r="E7" s="73">
        <v>25934</v>
      </c>
      <c r="F7" s="72" t="s">
        <v>695</v>
      </c>
      <c r="G7" s="16"/>
      <c r="H7" s="3"/>
      <c r="I7" s="236"/>
      <c r="J7" s="19"/>
    </row>
    <row r="8" spans="1:10" s="8" customFormat="1" ht="14.25" customHeight="1">
      <c r="A8" s="236"/>
      <c r="B8" s="236"/>
      <c r="C8" s="236"/>
      <c r="D8" s="236"/>
      <c r="E8" s="73">
        <v>34145</v>
      </c>
      <c r="F8" s="72" t="s">
        <v>689</v>
      </c>
      <c r="G8" s="16"/>
      <c r="H8" s="3"/>
      <c r="I8" s="236"/>
      <c r="J8" s="19" t="s">
        <v>521</v>
      </c>
    </row>
    <row r="9" spans="1:10" s="8" customFormat="1" ht="28.5" customHeight="1">
      <c r="A9" s="236"/>
      <c r="B9" s="236"/>
      <c r="C9" s="237"/>
      <c r="D9" s="237"/>
      <c r="E9" s="73">
        <v>34844</v>
      </c>
      <c r="F9" s="72" t="s">
        <v>696</v>
      </c>
      <c r="G9" s="16"/>
      <c r="H9" s="3"/>
      <c r="I9" s="237"/>
      <c r="J9" s="19" t="s">
        <v>521</v>
      </c>
    </row>
    <row r="10" spans="1:10" s="8" customFormat="1" ht="16.5" customHeight="1">
      <c r="A10" s="236"/>
      <c r="B10" s="236"/>
      <c r="C10" s="235" t="s">
        <v>690</v>
      </c>
      <c r="D10" s="235" t="s">
        <v>691</v>
      </c>
      <c r="E10" s="7">
        <v>18590</v>
      </c>
      <c r="F10" s="9" t="s">
        <v>352</v>
      </c>
      <c r="G10" s="5"/>
      <c r="H10" s="3"/>
      <c r="I10" s="235"/>
      <c r="J10" s="19" t="s">
        <v>521</v>
      </c>
    </row>
    <row r="11" spans="1:10" s="8" customFormat="1" ht="17.25" customHeight="1">
      <c r="A11" s="236"/>
      <c r="B11" s="236"/>
      <c r="C11" s="237"/>
      <c r="D11" s="237"/>
      <c r="E11" s="7">
        <v>21907</v>
      </c>
      <c r="F11" s="9" t="s">
        <v>692</v>
      </c>
      <c r="G11" s="5"/>
      <c r="H11" s="3"/>
      <c r="I11" s="237"/>
      <c r="J11" s="19" t="s">
        <v>521</v>
      </c>
    </row>
    <row r="12" spans="1:10" ht="14.25" customHeight="1">
      <c r="A12" s="236"/>
      <c r="B12" s="236"/>
      <c r="C12" s="235" t="s">
        <v>693</v>
      </c>
      <c r="D12" s="235" t="s">
        <v>694</v>
      </c>
      <c r="E12" s="7">
        <v>18590</v>
      </c>
      <c r="F12" s="9" t="s">
        <v>352</v>
      </c>
      <c r="G12" s="5"/>
      <c r="H12" s="3"/>
      <c r="I12" s="235"/>
      <c r="J12" s="19" t="s">
        <v>521</v>
      </c>
    </row>
    <row r="13" spans="1:10" ht="15" customHeight="1">
      <c r="A13" s="236"/>
      <c r="B13" s="236"/>
      <c r="C13" s="236"/>
      <c r="D13" s="236"/>
      <c r="E13" s="7">
        <v>21907</v>
      </c>
      <c r="F13" s="9" t="s">
        <v>697</v>
      </c>
      <c r="G13" s="3"/>
      <c r="H13" s="3"/>
      <c r="I13" s="236"/>
      <c r="J13" s="19" t="s">
        <v>521</v>
      </c>
    </row>
    <row r="14" spans="1:10" ht="47.25" customHeight="1">
      <c r="A14" s="236"/>
      <c r="B14" s="236"/>
      <c r="C14" s="237"/>
      <c r="D14" s="237"/>
      <c r="E14" s="66">
        <v>25934</v>
      </c>
      <c r="F14" s="60" t="s">
        <v>698</v>
      </c>
      <c r="G14" s="16"/>
      <c r="H14" s="3"/>
      <c r="I14" s="237"/>
      <c r="J14" s="58" t="s">
        <v>521</v>
      </c>
    </row>
    <row r="15" spans="1:10" ht="27.75" customHeight="1">
      <c r="A15" s="237"/>
      <c r="B15" s="237"/>
      <c r="C15" s="60" t="s">
        <v>699</v>
      </c>
      <c r="D15" s="60" t="s">
        <v>700</v>
      </c>
      <c r="E15" s="7">
        <v>18590</v>
      </c>
      <c r="F15" s="9" t="s">
        <v>701</v>
      </c>
      <c r="G15" s="16"/>
      <c r="H15" s="3"/>
      <c r="I15" s="60"/>
      <c r="J15" s="19" t="s">
        <v>521</v>
      </c>
    </row>
    <row r="16" spans="1:10" ht="16.5" customHeight="1">
      <c r="A16" s="235" t="s">
        <v>513</v>
      </c>
      <c r="B16" s="235" t="s">
        <v>702</v>
      </c>
      <c r="C16" s="235" t="s">
        <v>703</v>
      </c>
      <c r="D16" s="235" t="s">
        <v>704</v>
      </c>
      <c r="E16" s="7">
        <v>23391</v>
      </c>
      <c r="F16" s="9" t="s">
        <v>705</v>
      </c>
      <c r="G16" s="16"/>
      <c r="H16" s="3"/>
      <c r="I16" s="235" t="s">
        <v>296</v>
      </c>
      <c r="J16" s="19" t="s">
        <v>521</v>
      </c>
    </row>
    <row r="17" spans="1:10" ht="18" customHeight="1">
      <c r="A17" s="237"/>
      <c r="B17" s="237"/>
      <c r="C17" s="237"/>
      <c r="D17" s="237"/>
      <c r="E17" s="7">
        <v>25934</v>
      </c>
      <c r="F17" s="9" t="s">
        <v>707</v>
      </c>
      <c r="G17" s="16"/>
      <c r="H17" s="3"/>
      <c r="I17" s="237"/>
      <c r="J17" s="19" t="s">
        <v>524</v>
      </c>
    </row>
    <row r="18" spans="1:10" ht="29.25" customHeight="1">
      <c r="A18" s="9" t="s">
        <v>514</v>
      </c>
      <c r="B18" s="9" t="s">
        <v>708</v>
      </c>
      <c r="C18" s="9" t="s">
        <v>706</v>
      </c>
      <c r="D18" s="9" t="s">
        <v>712</v>
      </c>
      <c r="E18" s="7">
        <v>25934</v>
      </c>
      <c r="F18" s="9" t="s">
        <v>352</v>
      </c>
      <c r="G18" s="3"/>
      <c r="H18" s="3"/>
      <c r="I18" s="9" t="s">
        <v>296</v>
      </c>
      <c r="J18" s="19" t="s">
        <v>524</v>
      </c>
    </row>
  </sheetData>
  <mergeCells count="16">
    <mergeCell ref="A2:A15"/>
    <mergeCell ref="A16:A17"/>
    <mergeCell ref="B16:B17"/>
    <mergeCell ref="C16:C17"/>
    <mergeCell ref="C12:C14"/>
    <mergeCell ref="B2:B15"/>
    <mergeCell ref="C5:C9"/>
    <mergeCell ref="C10:C11"/>
    <mergeCell ref="D16:D17"/>
    <mergeCell ref="I5:I9"/>
    <mergeCell ref="I10:I11"/>
    <mergeCell ref="I16:I17"/>
    <mergeCell ref="D12:D14"/>
    <mergeCell ref="I12:I14"/>
    <mergeCell ref="D5:D9"/>
    <mergeCell ref="D10:D11"/>
  </mergeCells>
  <printOptions/>
  <pageMargins left="0.27" right="0.24" top="0.65" bottom="0.36" header="0.512" footer="0.25"/>
  <pageSetup horizontalDpi="300" verticalDpi="300" orientation="landscape" paperSize="9" scale="75" r:id="rId1"/>
  <headerFooter alignWithMargins="0">
    <oddHeader>&amp;L&amp;A&amp;R&amp;P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C08-3124</dc:creator>
  <cp:keywords/>
  <dc:description/>
  <cp:lastModifiedBy>C08-3124</cp:lastModifiedBy>
  <cp:lastPrinted>2009-12-11T05:11:38Z</cp:lastPrinted>
  <dcterms:created xsi:type="dcterms:W3CDTF">2009-09-18T01:12:04Z</dcterms:created>
  <dcterms:modified xsi:type="dcterms:W3CDTF">2009-12-18T00:49:46Z</dcterms:modified>
  <cp:category/>
  <cp:version/>
  <cp:contentType/>
  <cp:contentStatus/>
</cp:coreProperties>
</file>