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<sst xmlns="http://schemas.openxmlformats.org/spreadsheetml/2006/main" count="23" uniqueCount="19">
  <si>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</si>
  <si>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香川県第２区</t>
    </r>
  </si>
  <si>
    <t>区分</t>
  </si>
  <si>
    <r>
      <t>せと　隆一
 </t>
    </r>
    <r>
      <rPr>
        <sz val="9"/>
        <color indexed="8"/>
        <rFont val="ＭＳ ゴシック"/>
        <family val="3"/>
        <charset val="128"/>
      </rPr>
      <t>(自由民主党)</t>
    </r>
  </si>
  <si>
    <r>
      <t>さえき　守
 </t>
    </r>
    <r>
      <rPr>
        <sz val="9"/>
        <color indexed="8"/>
        <rFont val="ＭＳ ゴシック"/>
        <family val="3"/>
        <charset val="128"/>
      </rPr>
      <t>(日本共産党)</t>
    </r>
  </si>
  <si>
    <r>
      <t>たまき　雄一郎
 </t>
    </r>
    <r>
      <rPr>
        <sz val="9"/>
        <color indexed="8"/>
        <rFont val="ＭＳ ゴシック"/>
        <family val="3"/>
        <charset val="128"/>
      </rPr>
      <t>(民主党)</t>
    </r>
  </si>
  <si>
    <t>得票総数</t>
  </si>
  <si>
    <t>得票数</t>
  </si>
  <si>
    <t>得票率(%)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</si>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</sst>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 x14ac:dyDescent="0.15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 x14ac:dyDescent="0.15">
      <c r="A6" s="4" t="s">
        <v>9</v>
      </c>
      <c r="B6" s="5">
        <v>14342</v>
      </c>
      <c r="C6" s="4">
        <f t="shared" ref="C6:C14" si="0">ROUND(B6/H6*100,2)</f>
        <v>42.47</v>
      </c>
      <c r="D6" s="5">
        <v>1663</v>
      </c>
      <c r="E6" s="4">
        <f t="shared" ref="E6:E14" si="1">ROUND(D6/H6*100,2)</f>
        <v>4.92</v>
      </c>
      <c r="F6" s="5">
        <v>17766</v>
      </c>
      <c r="G6" s="4">
        <f t="shared" ref="G6:G14" si="2">ROUND(F6/H6*100,2)</f>
        <v>52.61</v>
      </c>
      <c r="H6" s="5">
        <v>33771</v>
      </c>
    </row>
    <row r="7" spans="1:11" ht="18.75" customHeight="1" x14ac:dyDescent="0.15">
      <c r="A7" s="4" t="s">
        <v>10</v>
      </c>
      <c r="B7" s="5">
        <v>5601</v>
      </c>
      <c r="C7" s="4">
        <f t="shared" si="0"/>
        <v>46.03</v>
      </c>
      <c r="D7" s="5">
        <v>441</v>
      </c>
      <c r="E7" s="4">
        <f t="shared" si="1"/>
        <v>3.62</v>
      </c>
      <c r="F7" s="5">
        <v>6125</v>
      </c>
      <c r="G7" s="4">
        <f t="shared" si="2"/>
        <v>50.34</v>
      </c>
      <c r="H7" s="5">
        <v>12167</v>
      </c>
    </row>
    <row r="8" spans="1:11" ht="18.75" customHeight="1" x14ac:dyDescent="0.15">
      <c r="A8" s="4" t="s">
        <v>11</v>
      </c>
      <c r="B8" s="5">
        <v>12507</v>
      </c>
      <c r="C8" s="4">
        <f t="shared" si="0"/>
        <v>51.08</v>
      </c>
      <c r="D8" s="5">
        <v>866</v>
      </c>
      <c r="E8" s="4">
        <f t="shared" si="1"/>
        <v>3.54</v>
      </c>
      <c r="F8" s="5">
        <v>11114</v>
      </c>
      <c r="G8" s="4">
        <f t="shared" si="2"/>
        <v>45.39</v>
      </c>
      <c r="H8" s="5">
        <v>24487</v>
      </c>
    </row>
    <row r="9" spans="1:11" ht="18.75" customHeight="1" x14ac:dyDescent="0.15">
      <c r="A9" s="4" t="s">
        <v>12</v>
      </c>
      <c r="B9" s="5">
        <v>7112</v>
      </c>
      <c r="C9" s="4">
        <f t="shared" si="0"/>
        <v>29.23</v>
      </c>
      <c r="D9" s="5">
        <v>514</v>
      </c>
      <c r="E9" s="4">
        <f t="shared" si="1"/>
        <v>2.11</v>
      </c>
      <c r="F9" s="5">
        <v>16705</v>
      </c>
      <c r="G9" s="4">
        <f t="shared" si="2"/>
        <v>68.66</v>
      </c>
      <c r="H9" s="5">
        <v>24331</v>
      </c>
    </row>
    <row r="10" spans="1:11" ht="18.75" customHeight="1" x14ac:dyDescent="0.15">
      <c r="A10" s="4" t="s">
        <v>13</v>
      </c>
      <c r="B10" s="5">
        <v>5396</v>
      </c>
      <c r="C10" s="4">
        <f t="shared" si="0"/>
        <v>34.31</v>
      </c>
      <c r="D10" s="5">
        <v>511</v>
      </c>
      <c r="E10" s="4">
        <f t="shared" si="1"/>
        <v>3.25</v>
      </c>
      <c r="F10" s="5">
        <v>9818</v>
      </c>
      <c r="G10" s="4">
        <f t="shared" si="2"/>
        <v>62.44</v>
      </c>
      <c r="H10" s="5">
        <v>15725</v>
      </c>
    </row>
    <row r="11" spans="1:11" ht="18.75" customHeight="1" x14ac:dyDescent="0.15">
      <c r="A11" s="4" t="s">
        <v>14</v>
      </c>
      <c r="B11" s="5">
        <v>4282</v>
      </c>
      <c r="C11" s="4">
        <f t="shared" si="0"/>
        <v>34.6</v>
      </c>
      <c r="D11" s="5">
        <v>440</v>
      </c>
      <c r="E11" s="4">
        <f t="shared" si="1"/>
        <v>3.56</v>
      </c>
      <c r="F11" s="5">
        <v>7653</v>
      </c>
      <c r="G11" s="4">
        <f t="shared" si="2"/>
        <v>61.84</v>
      </c>
      <c r="H11" s="5">
        <v>12375</v>
      </c>
    </row>
    <row r="12" spans="1:11" ht="18.75" customHeight="1" x14ac:dyDescent="0.15">
      <c r="A12" s="4" t="s">
        <v>15</v>
      </c>
      <c r="B12" s="5">
        <v>3081</v>
      </c>
      <c r="C12" s="4">
        <f t="shared" si="0"/>
        <v>45.86</v>
      </c>
      <c r="D12" s="5">
        <v>239</v>
      </c>
      <c r="E12" s="4">
        <f t="shared" si="1"/>
        <v>3.56</v>
      </c>
      <c r="F12" s="5">
        <v>3398</v>
      </c>
      <c r="G12" s="4">
        <f t="shared" si="2"/>
        <v>50.58</v>
      </c>
      <c r="H12" s="5">
        <v>6718</v>
      </c>
    </row>
    <row r="13" spans="1:11" ht="18.75" customHeight="1" x14ac:dyDescent="0.15">
      <c r="A13" s="4" t="s">
        <v>16</v>
      </c>
      <c r="B13" s="5">
        <v>4997</v>
      </c>
      <c r="C13" s="4">
        <f t="shared" si="0"/>
        <v>43.11</v>
      </c>
      <c r="D13" s="5">
        <v>376</v>
      </c>
      <c r="E13" s="4">
        <f t="shared" si="1"/>
        <v>3.24</v>
      </c>
      <c r="F13" s="5">
        <v>6218</v>
      </c>
      <c r="G13" s="4">
        <f t="shared" si="2"/>
        <v>53.65</v>
      </c>
      <c r="H13" s="5">
        <v>11591</v>
      </c>
    </row>
    <row r="14" spans="1:11" ht="18.75" customHeight="1" x14ac:dyDescent="0.15">
      <c r="A14" s="3" t="s">
        <v>17</v>
      </c>
      <c r="B14" s="5">
        <f>SUBTOTAL(9,B6:B13)</f>
        <v>57318</v>
      </c>
      <c r="C14" s="4">
        <f t="shared" si="0"/>
        <v>40.6</v>
      </c>
      <c r="D14" s="5">
        <f>SUBTOTAL(9,D6:D13)</f>
        <v>5050</v>
      </c>
      <c r="E14" s="4">
        <f t="shared" si="1"/>
        <v>3.58</v>
      </c>
      <c r="F14" s="5">
        <f>SUBTOTAL(9,F6:F13)</f>
        <v>78797</v>
      </c>
      <c r="G14" s="4">
        <f t="shared" si="2"/>
        <v>55.82</v>
      </c>
      <c r="H14" s="5">
        <f>SUBTOTAL(9,H6:H13)</f>
        <v>141165</v>
      </c>
    </row>
    <row r="15" spans="1:11" s="6" customFormat="1" ht="18.75" customHeight="1" x14ac:dyDescent="0.15">
      <c r="A15" s="7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8">
    <mergeCell ref="A15:K15"/>
    <mergeCell ref="A1:H1"/>
    <mergeCell ref="A3:B3"/>
    <mergeCell ref="A4:A5"/>
    <mergeCell ref="B4:C4"/>
    <mergeCell ref="D4:E4"/>
    <mergeCell ref="F4:G4"/>
    <mergeCell ref="H4:H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2014-12-14T15:26:55Z</dcterms:created>
  <dcterms:modified xsi:type="dcterms:W3CDTF">2018-03-21T09:58:25Z</dcterms:modified>
</cp:coreProperties>
</file>