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514" windowHeight="8203"/>
  </bookViews>
  <sheets>
    <sheet name="統計表２ (4人～)" sheetId="48" r:id="rId1"/>
    <sheet name="統計表２（4～9人）" sheetId="49" r:id="rId2"/>
    <sheet name="統計表２ (10～19人)" sheetId="50" r:id="rId3"/>
    <sheet name="統計表２ (20～２９人)" sheetId="51" r:id="rId4"/>
    <sheet name="統計表２(30人～)" sheetId="52" r:id="rId5"/>
    <sheet name="統計表２(30～99人)" sheetId="53" r:id="rId6"/>
    <sheet name="統計表２(100～299人)" sheetId="54" r:id="rId7"/>
    <sheet name="統計表２(300人～)" sheetId="55" r:id="rId8"/>
  </sheets>
  <definedNames>
    <definedName name="_xlnm.Print_Area" localSheetId="2">'統計表２ (10～19人)'!$A$1:$R$33</definedName>
    <definedName name="_xlnm.Print_Area" localSheetId="3">'統計表２ (20～２９人)'!$A$1:$R$33</definedName>
    <definedName name="_xlnm.Print_Area" localSheetId="0">'統計表２ (4人～)'!$A$1:$R$33</definedName>
    <definedName name="_xlnm.Print_Area" localSheetId="6">'統計表２(100～299人)'!$A$1:$BI$33</definedName>
    <definedName name="_xlnm.Print_Area" localSheetId="5">'統計表２(30～99人)'!$A$1:$BI$33</definedName>
    <definedName name="_xlnm.Print_Area" localSheetId="7">'統計表２(300人～)'!$A$1:$BI$33</definedName>
    <definedName name="_xlnm.Print_Area" localSheetId="4">'統計表２(30人～)'!$A$1:$BI$33</definedName>
    <definedName name="_xlnm.Print_Area" localSheetId="1">'統計表２（4～9人）'!$A$1:$R$33</definedName>
  </definedNames>
  <calcPr calcId="162913"/>
</workbook>
</file>

<file path=xl/calcChain.xml><?xml version="1.0" encoding="utf-8"?>
<calcChain xmlns="http://schemas.openxmlformats.org/spreadsheetml/2006/main">
  <c r="L7" i="50" l="1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4" i="50"/>
  <c r="L25" i="50"/>
  <c r="L26" i="50"/>
  <c r="L29" i="50"/>
  <c r="L31" i="50"/>
  <c r="L32" i="50"/>
</calcChain>
</file>

<file path=xl/sharedStrings.xml><?xml version="1.0" encoding="utf-8"?>
<sst xmlns="http://schemas.openxmlformats.org/spreadsheetml/2006/main" count="4731" uniqueCount="223">
  <si>
    <t>27</t>
  </si>
  <si>
    <t>28</t>
  </si>
  <si>
    <t>29</t>
  </si>
  <si>
    <t>30</t>
  </si>
  <si>
    <t>電子部品</t>
  </si>
  <si>
    <t>飲料・飼料</t>
  </si>
  <si>
    <t>繊維</t>
  </si>
  <si>
    <t>木材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</si>
  <si>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</si>
  <si>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</si>
  <si>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</si>
  <si>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</si>
  <si>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</si>
  <si>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</si>
  <si>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</si>
  <si>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非鉄</t>
  </si>
  <si>
    <t>金属</t>
  </si>
  <si>
    <t>電気機械</t>
  </si>
  <si>
    <t>〔従業者4～9人〕</t>
  </si>
  <si>
    <t>〔従業者10～19人〕</t>
  </si>
  <si>
    <t>〔従業者20～29人〕</t>
  </si>
  <si>
    <t>〔従業者30～99人〕</t>
  </si>
  <si>
    <t>〔従業者100～299人〕</t>
  </si>
  <si>
    <t>〔従業者300人以上〕</t>
  </si>
  <si>
    <t>その他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</si>
  <si>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</si>
  <si>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</si>
  <si>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</si>
  <si>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</si>
  <si>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</si>
  <si>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</si>
  <si>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</si>
  <si>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</si>
  <si>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</si>
  <si>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</si>
  <si>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</si>
  <si>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</si>
  <si>
    <t>32</t>
  </si>
  <si>
    <t>従　 　　　業　 　　　者　 　　　数</t>
  </si>
  <si>
    <t>製　　造　　品　　出　　荷　　額　　等</t>
  </si>
  <si>
    <t>常  用  労  働  者</t>
  </si>
  <si>
    <t>合   計</t>
  </si>
  <si>
    <t>男</t>
  </si>
  <si>
    <t>女</t>
  </si>
  <si>
    <t>計</t>
  </si>
  <si>
    <t>食料品</t>
  </si>
  <si>
    <t>09</t>
  </si>
  <si>
    <t>10</t>
  </si>
  <si>
    <t>11</t>
  </si>
  <si>
    <t>15</t>
  </si>
  <si>
    <t>12</t>
  </si>
  <si>
    <t>13</t>
  </si>
  <si>
    <t>14</t>
  </si>
  <si>
    <t>鉄鋼</t>
  </si>
  <si>
    <t>家具</t>
  </si>
  <si>
    <t xml:space="preserve">- </t>
  </si>
  <si>
    <t>合　　計</t>
    <rPh sb="0" eb="1">
      <t>ゴウ</t>
    </rPh>
    <phoneticPr fontId="20"/>
  </si>
  <si>
    <t>産 業 中 分 類</t>
    <phoneticPr fontId="22"/>
  </si>
  <si>
    <t>事　業　所　数</t>
    <phoneticPr fontId="22"/>
  </si>
  <si>
    <t>生産額</t>
    <rPh sb="0" eb="3">
      <t>セイサンガク</t>
    </rPh>
    <phoneticPr fontId="26"/>
  </si>
  <si>
    <t>付加価値額</t>
    <phoneticPr fontId="22"/>
  </si>
  <si>
    <t>諸　　　経　　　費　　　内　　　訳</t>
    <phoneticPr fontId="26"/>
  </si>
  <si>
    <t>製　　　造　　　品　　　等　　　の　　　在　　　庫　　　額</t>
  </si>
  <si>
    <t>有形固定資産年初現在高</t>
  </si>
  <si>
    <t>有　形　固　定　資　産　年　間　取　得　額　</t>
    <phoneticPr fontId="22"/>
  </si>
  <si>
    <t>建 設 仮 勘 定</t>
  </si>
  <si>
    <t>有形固定資産
投 資 総 額</t>
    <phoneticPr fontId="22"/>
  </si>
  <si>
    <t>年間除却額</t>
  </si>
  <si>
    <t>減価償却額</t>
  </si>
  <si>
    <t>内国消費税額</t>
    <rPh sb="0" eb="2">
      <t>ナイコク</t>
    </rPh>
    <rPh sb="2" eb="5">
      <t>ショウヒゼイ</t>
    </rPh>
    <rPh sb="5" eb="6">
      <t>ガク</t>
    </rPh>
    <phoneticPr fontId="26"/>
  </si>
  <si>
    <t>推計消費税額</t>
    <rPh sb="0" eb="2">
      <t>スイケイ</t>
    </rPh>
    <rPh sb="2" eb="5">
      <t>ショウヒゼイ</t>
    </rPh>
    <rPh sb="5" eb="6">
      <t>ガク</t>
    </rPh>
    <phoneticPr fontId="26"/>
  </si>
  <si>
    <t>会社</t>
    <rPh sb="0" eb="2">
      <t>カイシャ</t>
    </rPh>
    <phoneticPr fontId="26"/>
  </si>
  <si>
    <t>組合等</t>
    <rPh sb="0" eb="2">
      <t>クミアイ</t>
    </rPh>
    <rPh sb="2" eb="3">
      <t>トウ</t>
    </rPh>
    <phoneticPr fontId="26"/>
  </si>
  <si>
    <t>個人</t>
    <rPh sb="0" eb="2">
      <t>コジン</t>
    </rPh>
    <phoneticPr fontId="26"/>
  </si>
  <si>
    <t>合計</t>
    <rPh sb="0" eb="2">
      <t>ゴウケイ</t>
    </rPh>
    <phoneticPr fontId="26"/>
  </si>
  <si>
    <t>現   金   給   与   総   額</t>
  </si>
  <si>
    <t>合　　計</t>
  </si>
  <si>
    <t>土  地  以  外　の　も　の</t>
  </si>
  <si>
    <t>増</t>
  </si>
  <si>
    <t>減</t>
  </si>
  <si>
    <t>原材料使用額</t>
  </si>
  <si>
    <t>燃料使用額</t>
  </si>
  <si>
    <t>電力使用額</t>
  </si>
  <si>
    <t>委託生産費</t>
  </si>
  <si>
    <t>製造品</t>
    <phoneticPr fontId="26"/>
  </si>
  <si>
    <t>半製品等</t>
    <phoneticPr fontId="26"/>
  </si>
  <si>
    <t>原材料等</t>
    <phoneticPr fontId="26"/>
  </si>
  <si>
    <t>合　　計</t>
    <phoneticPr fontId="26"/>
  </si>
  <si>
    <t>機械・装置</t>
  </si>
  <si>
    <t>人</t>
    <phoneticPr fontId="22"/>
  </si>
  <si>
    <t>万円</t>
    <phoneticPr fontId="22"/>
  </si>
  <si>
    <t>〔従業者（30人以上〕</t>
    <rPh sb="1" eb="4">
      <t>ジュウギョウシャ</t>
    </rPh>
    <phoneticPr fontId="20"/>
  </si>
  <si>
    <t>〔従業者4人以上〕</t>
    <rPh sb="6" eb="8">
      <t>イジョウ</t>
    </rPh>
    <phoneticPr fontId="20"/>
  </si>
  <si>
    <t>製造等外注費</t>
    <rPh sb="0" eb="2">
      <t>セイゾウ</t>
    </rPh>
    <rPh sb="2" eb="3">
      <t>トウ</t>
    </rPh>
    <rPh sb="3" eb="6">
      <t>ガイチュウヒ</t>
    </rPh>
    <phoneticPr fontId="26"/>
  </si>
  <si>
    <t>転売商品仕入額</t>
    <rPh sb="0" eb="2">
      <t>テンバイ</t>
    </rPh>
    <rPh sb="2" eb="4">
      <t>ショウヒン</t>
    </rPh>
    <rPh sb="4" eb="7">
      <t>シイレガク</t>
    </rPh>
    <phoneticPr fontId="26"/>
  </si>
  <si>
    <t>パルプ・紙</t>
  </si>
  <si>
    <t>はん用機械</t>
  </si>
  <si>
    <t>生産機械</t>
  </si>
  <si>
    <t>業務機械</t>
  </si>
  <si>
    <t>情報通信</t>
  </si>
  <si>
    <t>建物・構築物</t>
    <phoneticPr fontId="26"/>
  </si>
  <si>
    <t>船舶・車両等</t>
    <phoneticPr fontId="26"/>
  </si>
  <si>
    <t>χ</t>
  </si>
  <si>
    <t>輸送用機械</t>
    <rPh sb="2" eb="3">
      <t>ヨウ</t>
    </rPh>
    <phoneticPr fontId="20"/>
  </si>
  <si>
    <t>（つづき）</t>
    <phoneticPr fontId="20"/>
  </si>
  <si>
    <r>
      <t xml:space="preserve"> </t>
    </r>
    <r>
      <rPr>
        <sz val="14"/>
        <rFont val="ＭＳ ゴシック"/>
        <family val="3"/>
        <charset val="128"/>
      </rPr>
      <t>２　産業中分類別集計表　</t>
    </r>
    <r>
      <rPr>
        <sz val="12"/>
        <rFont val="ＭＳ 明朝"/>
        <family val="1"/>
        <charset val="128"/>
      </rPr>
      <t>（従業者300人以上の事業所）</t>
    </r>
    <rPh sb="20" eb="21">
      <t>ニン</t>
    </rPh>
    <rPh sb="21" eb="23">
      <t>イジョウ</t>
    </rPh>
    <phoneticPr fontId="22"/>
  </si>
  <si>
    <r>
      <t xml:space="preserve"> ２　産業中分類別集計表　</t>
    </r>
    <r>
      <rPr>
        <sz val="12"/>
        <rFont val="ＭＳ 明朝"/>
        <family val="1"/>
        <charset val="128"/>
      </rPr>
      <t>（従業者４人以上の事業所）</t>
    </r>
    <phoneticPr fontId="22"/>
  </si>
  <si>
    <t>産 業 中 分 類</t>
    <phoneticPr fontId="22"/>
  </si>
  <si>
    <t>事　業
所　数</t>
    <phoneticPr fontId="22"/>
  </si>
  <si>
    <t>現金給与
総    額</t>
    <phoneticPr fontId="22"/>
  </si>
  <si>
    <t>原 材 料
使用額等</t>
    <phoneticPr fontId="22"/>
  </si>
  <si>
    <t>付加価値額
(粗付加価値額)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</si>
  <si>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</si>
  <si>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</si>
  <si>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</si>
  <si>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</si>
  <si>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</si>
  <si>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人</t>
    <phoneticPr fontId="22"/>
  </si>
  <si>
    <t>万円</t>
    <phoneticPr fontId="22"/>
  </si>
  <si>
    <t>輸送機械</t>
  </si>
  <si>
    <t>産 業 中 分 類</t>
    <phoneticPr fontId="22"/>
  </si>
  <si>
    <t>事　業
所　数</t>
    <phoneticPr fontId="22"/>
  </si>
  <si>
    <t>現金給与
総    額</t>
    <phoneticPr fontId="22"/>
  </si>
  <si>
    <t>原 材 料
使用額等</t>
    <phoneticPr fontId="22"/>
  </si>
  <si>
    <t>付加価値額
(粗付加価値額)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</si>
  <si>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</si>
  <si>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</si>
  <si>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</si>
  <si>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</si>
  <si>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</si>
  <si>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人</t>
    <phoneticPr fontId="22"/>
  </si>
  <si>
    <t>万円</t>
    <phoneticPr fontId="22"/>
  </si>
  <si>
    <r>
      <t xml:space="preserve"> ２　産業中分類別集計表　</t>
    </r>
    <r>
      <rPr>
        <sz val="12"/>
        <rFont val="ＭＳ 明朝"/>
        <family val="1"/>
        <charset val="128"/>
      </rPr>
      <t>（従業者４～９人の事業所）</t>
    </r>
    <phoneticPr fontId="22"/>
  </si>
  <si>
    <r>
      <t xml:space="preserve"> </t>
    </r>
    <r>
      <rPr>
        <sz val="14"/>
        <rFont val="ＭＳ ゴシック"/>
        <family val="3"/>
        <charset val="128"/>
      </rPr>
      <t>２　産業中分類別集計表</t>
    </r>
    <r>
      <rPr>
        <sz val="12"/>
        <rFont val="ＭＳ ゴシック"/>
        <family val="3"/>
        <charset val="128"/>
      </rPr>
      <t>　</t>
    </r>
    <r>
      <rPr>
        <sz val="12"/>
        <rFont val="ＭＳ 明朝"/>
        <family val="1"/>
        <charset val="128"/>
      </rPr>
      <t>（従業者１０～１９人の事業所）</t>
    </r>
    <phoneticPr fontId="22"/>
  </si>
  <si>
    <t>産 業 中 分 類</t>
    <phoneticPr fontId="22"/>
  </si>
  <si>
    <t>事　業
所　数</t>
    <phoneticPr fontId="22"/>
  </si>
  <si>
    <t>現金給与
総    額</t>
    <phoneticPr fontId="22"/>
  </si>
  <si>
    <t>原 材 料
使用額等</t>
    <phoneticPr fontId="22"/>
  </si>
  <si>
    <t>付加価値額
(粗付加価値額)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</si>
  <si>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</si>
  <si>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</si>
  <si>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</si>
  <si>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</si>
  <si>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</si>
  <si>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人</t>
    <phoneticPr fontId="22"/>
  </si>
  <si>
    <t>万円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</si>
  <si>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</si>
  <si>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</si>
  <si>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</si>
  <si>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</si>
  <si>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</si>
  <si>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原材料，燃料，電力の使用額及び委託生産費</t>
    <phoneticPr fontId="22"/>
  </si>
  <si>
    <t>年　　　　　　　　　　初</t>
    <phoneticPr fontId="20"/>
  </si>
  <si>
    <t>年　　　　　　　　　　末</t>
    <phoneticPr fontId="20"/>
  </si>
  <si>
    <t>土地以外</t>
    <phoneticPr fontId="26"/>
  </si>
  <si>
    <t>土　　地</t>
    <phoneticPr fontId="26"/>
  </si>
  <si>
    <t>合　　計</t>
    <phoneticPr fontId="26"/>
  </si>
  <si>
    <t>基本給等</t>
    <phoneticPr fontId="22"/>
  </si>
  <si>
    <t>その他の給与額</t>
    <phoneticPr fontId="26"/>
  </si>
  <si>
    <t>（つづき）</t>
    <phoneticPr fontId="20"/>
  </si>
  <si>
    <t>産 業 中 分 類</t>
    <phoneticPr fontId="22"/>
  </si>
  <si>
    <t>事　業　所　数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</si>
  <si>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</si>
  <si>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</si>
  <si>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</si>
  <si>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</si>
  <si>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</si>
  <si>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原材料，燃料，電力の使用額及び委託生産費</t>
    <phoneticPr fontId="22"/>
  </si>
  <si>
    <t>年　　　　　　　　　　初</t>
    <phoneticPr fontId="20"/>
  </si>
  <si>
    <t>年　　　　　　　　　　末</t>
    <phoneticPr fontId="20"/>
  </si>
  <si>
    <t>土地以外</t>
    <phoneticPr fontId="26"/>
  </si>
  <si>
    <t>土　　地</t>
    <phoneticPr fontId="26"/>
  </si>
  <si>
    <t>合　　計</t>
    <phoneticPr fontId="26"/>
  </si>
  <si>
    <t>基本給等</t>
    <phoneticPr fontId="22"/>
  </si>
  <si>
    <t>その他の給与額</t>
    <phoneticPr fontId="26"/>
  </si>
  <si>
    <r>
      <t xml:space="preserve"> </t>
    </r>
    <r>
      <rPr>
        <sz val="14"/>
        <rFont val="ＭＳ ゴシック"/>
        <family val="3"/>
        <charset val="128"/>
      </rPr>
      <t>２　産業中分類別集計表</t>
    </r>
    <r>
      <rPr>
        <sz val="12"/>
        <rFont val="ＭＳ ゴシック"/>
        <family val="3"/>
        <charset val="128"/>
      </rPr>
      <t>　</t>
    </r>
    <r>
      <rPr>
        <sz val="12"/>
        <rFont val="ＭＳ 明朝"/>
        <family val="1"/>
        <charset val="128"/>
      </rPr>
      <t>（従業者２０～２９人の事業所）</t>
    </r>
    <phoneticPr fontId="22"/>
  </si>
  <si>
    <r>
      <t xml:space="preserve"> ２  産業中分類別集計表　</t>
    </r>
    <r>
      <rPr>
        <sz val="12"/>
        <rFont val="ＭＳ 明朝"/>
        <family val="1"/>
        <charset val="128"/>
      </rPr>
      <t>（従業者30人以上の事業所）</t>
    </r>
    <phoneticPr fontId="22"/>
  </si>
  <si>
    <t>（つづき）</t>
    <phoneticPr fontId="20"/>
  </si>
  <si>
    <t>事　業　所　数</t>
    <phoneticPr fontId="22"/>
  </si>
  <si>
    <t>付加価値額</t>
    <phoneticPr fontId="22"/>
  </si>
  <si>
    <t>諸　　　経　　　費　　　内　　　訳</t>
    <phoneticPr fontId="26"/>
  </si>
  <si>
    <t>有　形　固　定　資　産　年　間　取　得　額　</t>
    <phoneticPr fontId="22"/>
  </si>
  <si>
    <t>有形固定資産
投 資 総 額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</si>
  <si>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</si>
  <si>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</si>
  <si>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</si>
  <si>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</si>
  <si>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</si>
  <si>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原材料，燃料，電力の使用額及び委託生産費</t>
    <phoneticPr fontId="22"/>
  </si>
  <si>
    <t>年　　　　　　　　　　初</t>
    <phoneticPr fontId="20"/>
  </si>
  <si>
    <t>年　　　　　　　　　　末</t>
    <phoneticPr fontId="20"/>
  </si>
  <si>
    <t>土地以外</t>
    <phoneticPr fontId="26"/>
  </si>
  <si>
    <t>土　　地</t>
    <phoneticPr fontId="26"/>
  </si>
  <si>
    <t>合　　計</t>
    <phoneticPr fontId="26"/>
  </si>
  <si>
    <t>基本給等</t>
    <phoneticPr fontId="22"/>
  </si>
  <si>
    <t>その他の給与額</t>
    <phoneticPr fontId="26"/>
  </si>
  <si>
    <r>
      <t xml:space="preserve"> ２  産業中分類別集計表　</t>
    </r>
    <r>
      <rPr>
        <sz val="12"/>
        <rFont val="ＭＳ 明朝"/>
        <family val="1"/>
        <charset val="128"/>
      </rPr>
      <t>（従業者30～99人の事業所）</t>
    </r>
    <phoneticPr fontId="22"/>
  </si>
  <si>
    <t>付加価値額</t>
    <phoneticPr fontId="22"/>
  </si>
  <si>
    <t>産 業 中 分 類</t>
    <phoneticPr fontId="22"/>
  </si>
  <si>
    <t>諸　　　経　　　費　　　内　　　訳</t>
    <phoneticPr fontId="26"/>
  </si>
  <si>
    <t>有　形　固　定　資　産　年　間　取　得　額　</t>
    <phoneticPr fontId="22"/>
  </si>
  <si>
    <t>有形固定資産
投 資 総 額</t>
    <phoneticPr fontId="22"/>
  </si>
  <si>
    <r>
      <t xml:space="preserve"> </t>
    </r>
    <r>
      <rPr>
        <sz val="14"/>
        <rFont val="ＭＳ ゴシック"/>
        <family val="3"/>
        <charset val="128"/>
      </rPr>
      <t>２  産業中分類別集計表　</t>
    </r>
    <r>
      <rPr>
        <sz val="12"/>
        <rFont val="ＭＳ 明朝"/>
        <family val="1"/>
        <charset val="128"/>
      </rPr>
      <t>（従業者100～299人の事業所）</t>
    </r>
    <phoneticPr fontId="22"/>
  </si>
  <si>
    <t>（つづき）</t>
    <phoneticPr fontId="20"/>
  </si>
  <si>
    <t>産 業 中 分 類</t>
    <phoneticPr fontId="22"/>
  </si>
  <si>
    <t>事　業　所　数</t>
    <phoneticPr fontId="22"/>
  </si>
  <si>
    <t>付加価値額</t>
    <phoneticPr fontId="22"/>
  </si>
  <si>
    <t>諸　　　経　　　費　　　内　　　訳</t>
    <phoneticPr fontId="26"/>
  </si>
  <si>
    <t>有　形　固　定　資　産　年　間　取　得　額　</t>
    <phoneticPr fontId="22"/>
  </si>
  <si>
    <t>有形固定資産
投 資 総 額</t>
    <phoneticPr fontId="22"/>
  </si>
  <si>
    <t>事業主・無給家族</t>
    <phoneticPr fontId="22"/>
  </si>
  <si>
    <t>製  造  品
出　荷　額</t>
    <phoneticPr fontId="22"/>
  </si>
  <si>
    <t>加  工  賃
収　入　額</t>
    <phoneticPr fontId="22"/>
  </si>
  <si>
    <t>その他の
収 入 額</t>
    <phoneticPr fontId="22"/>
  </si>
  <si>
    <t>合    計</t>
    <phoneticPr fontId="22"/>
  </si>
  <si>
    <t>原材料，燃料，電力の使用額及び委託生産費</t>
    <phoneticPr fontId="22"/>
  </si>
  <si>
    <t>年　　　　　　　　　　初</t>
    <phoneticPr fontId="20"/>
  </si>
  <si>
    <t>年　　　　　　　　　　末</t>
    <phoneticPr fontId="20"/>
  </si>
  <si>
    <t>土地以外</t>
    <phoneticPr fontId="26"/>
  </si>
  <si>
    <t>土　　地</t>
    <phoneticPr fontId="26"/>
  </si>
  <si>
    <t>合　　計</t>
    <phoneticPr fontId="26"/>
  </si>
  <si>
    <t>基本給等</t>
    <phoneticPr fontId="22"/>
  </si>
  <si>
    <t>その他の給与額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</si>
</sst>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\ ;&quot;△&quot;#,###\ "/>
    <numFmt numFmtId="177" formatCode="#,##0;&quot;△ &quot;#,##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19" fillId="4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1" fillId="0" borderId="0" xfId="41" applyFont="1" applyFill="1" applyAlignment="1">
      <alignment vertical="center"/>
    </xf>
    <xf numFmtId="0" fontId="21" fillId="0" borderId="0" xfId="41" applyFont="1" applyFill="1"/>
    <xf numFmtId="176" fontId="21" fillId="0" borderId="0" xfId="41" applyNumberFormat="1" applyFont="1" applyFill="1"/>
    <xf numFmtId="0" fontId="23" fillId="0" borderId="10" xfId="41" applyFont="1" applyFill="1" applyBorder="1" applyAlignment="1">
      <alignment horizontal="centerContinuous" vertical="center"/>
    </xf>
    <xf numFmtId="0" fontId="23" fillId="0" borderId="11" xfId="41" applyFont="1" applyFill="1" applyBorder="1" applyAlignment="1">
      <alignment horizontal="centerContinuous" vertical="center"/>
    </xf>
    <xf numFmtId="0" fontId="23" fillId="0" borderId="12" xfId="41" applyFont="1" applyFill="1" applyBorder="1" applyAlignment="1">
      <alignment horizontal="centerContinuous" vertical="center"/>
    </xf>
    <xf numFmtId="0" fontId="23" fillId="0" borderId="13" xfId="41" applyFont="1" applyFill="1" applyBorder="1" applyAlignment="1">
      <alignment horizontal="centerContinuous" vertical="center"/>
    </xf>
    <xf numFmtId="0" fontId="23" fillId="0" borderId="14" xfId="41" applyFont="1" applyFill="1" applyBorder="1" applyAlignment="1">
      <alignment horizontal="centerContinuous" vertical="center"/>
    </xf>
    <xf numFmtId="0" fontId="23" fillId="0" borderId="15" xfId="41" applyFont="1" applyFill="1" applyBorder="1" applyAlignment="1">
      <alignment horizontal="centerContinuous" vertical="center"/>
    </xf>
    <xf numFmtId="0" fontId="23" fillId="0" borderId="16" xfId="41" applyFont="1" applyFill="1" applyBorder="1" applyAlignment="1">
      <alignment horizontal="center" vertical="center"/>
    </xf>
    <xf numFmtId="0" fontId="23" fillId="0" borderId="17" xfId="41" applyFont="1" applyFill="1" applyBorder="1" applyAlignment="1">
      <alignment horizontal="center" vertical="center"/>
    </xf>
    <xf numFmtId="0" fontId="23" fillId="0" borderId="18" xfId="41" applyFont="1" applyFill="1" applyBorder="1" applyAlignment="1">
      <alignment horizontal="center" vertical="center"/>
    </xf>
    <xf numFmtId="0" fontId="24" fillId="0" borderId="0" xfId="41" applyFont="1" applyFill="1" applyBorder="1" applyAlignment="1">
      <alignment horizontal="center" vertical="center"/>
    </xf>
    <xf numFmtId="0" fontId="24" fillId="0" borderId="0" xfId="41" applyFont="1" applyFill="1" applyAlignment="1">
      <alignment horizontal="right" vertical="top"/>
    </xf>
    <xf numFmtId="176" fontId="24" fillId="0" borderId="0" xfId="41" applyNumberFormat="1" applyFont="1" applyFill="1" applyAlignment="1">
      <alignment horizontal="right" vertical="top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>
      <alignment vertical="center"/>
    </xf>
    <xf numFmtId="0" fontId="23" fillId="0" borderId="0" xfId="0" applyFont="1" applyFill="1">
      <alignment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top"/>
    </xf>
    <xf numFmtId="176" fontId="27" fillId="0" borderId="0" xfId="0" applyNumberFormat="1" applyFont="1" applyFill="1" applyAlignment="1">
      <alignment horizontal="right" vertical="top"/>
    </xf>
    <xf numFmtId="0" fontId="28" fillId="0" borderId="0" xfId="4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41" applyFont="1" applyFill="1"/>
    <xf numFmtId="0" fontId="1" fillId="0" borderId="0" xfId="0" applyFont="1" applyFill="1">
      <alignment vertical="center"/>
    </xf>
    <xf numFmtId="0" fontId="7" fillId="0" borderId="0" xfId="41" applyFont="1" applyFill="1" applyAlignment="1">
      <alignment horizontal="left"/>
    </xf>
    <xf numFmtId="176" fontId="7" fillId="0" borderId="0" xfId="41" applyNumberFormat="1" applyFont="1" applyFill="1"/>
    <xf numFmtId="49" fontId="7" fillId="0" borderId="0" xfId="41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>
      <alignment vertical="center"/>
    </xf>
    <xf numFmtId="176" fontId="25" fillId="0" borderId="0" xfId="0" applyNumberFormat="1" applyFont="1" applyFill="1" applyBorder="1" applyAlignment="1">
      <alignment horizontal="right"/>
    </xf>
    <xf numFmtId="49" fontId="25" fillId="0" borderId="0" xfId="41" applyNumberFormat="1" applyFont="1" applyFill="1" applyAlignment="1">
      <alignment horizontal="left"/>
    </xf>
    <xf numFmtId="49" fontId="25" fillId="0" borderId="0" xfId="41" applyNumberFormat="1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176" fontId="1" fillId="0" borderId="0" xfId="0" applyNumberFormat="1" applyFont="1" applyFill="1">
      <alignment vertic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/>
    <xf numFmtId="49" fontId="25" fillId="0" borderId="0" xfId="0" applyNumberFormat="1" applyFont="1" applyFill="1" applyAlignment="1">
      <alignment horizontal="left"/>
    </xf>
    <xf numFmtId="177" fontId="1" fillId="0" borderId="0" xfId="0" applyNumberFormat="1" applyFont="1" applyFill="1" applyAlignment="1">
      <alignment horizontal="right"/>
    </xf>
    <xf numFmtId="177" fontId="25" fillId="0" borderId="0" xfId="41" applyNumberFormat="1" applyFont="1" applyFill="1" applyAlignment="1">
      <alignment horizontal="right"/>
    </xf>
    <xf numFmtId="0" fontId="29" fillId="0" borderId="0" xfId="0" applyFont="1" applyFill="1">
      <alignment vertical="center"/>
    </xf>
    <xf numFmtId="49" fontId="7" fillId="0" borderId="0" xfId="41" applyNumberFormat="1" applyFont="1" applyFill="1" applyAlignment="1">
      <alignment horizontal="left"/>
    </xf>
    <xf numFmtId="49" fontId="7" fillId="0" borderId="0" xfId="41" applyNumberFormat="1" applyFont="1" applyFill="1" applyAlignment="1"/>
    <xf numFmtId="0" fontId="25" fillId="0" borderId="0" xfId="0" applyFont="1" applyFill="1">
      <alignment vertical="center"/>
    </xf>
    <xf numFmtId="0" fontId="23" fillId="0" borderId="28" xfId="41" applyFont="1" applyFill="1" applyBorder="1" applyAlignment="1">
      <alignment horizontal="center" vertical="center"/>
    </xf>
    <xf numFmtId="0" fontId="23" fillId="0" borderId="21" xfId="41" applyFont="1" applyFill="1" applyBorder="1" applyAlignment="1">
      <alignment horizontal="center" vertical="center"/>
    </xf>
    <xf numFmtId="49" fontId="7" fillId="0" borderId="0" xfId="41" applyNumberFormat="1" applyFont="1" applyFill="1" applyAlignment="1">
      <alignment horizontal="center"/>
    </xf>
    <xf numFmtId="0" fontId="23" fillId="0" borderId="29" xfId="41" applyFont="1" applyFill="1" applyBorder="1" applyAlignment="1">
      <alignment horizontal="center" vertical="center"/>
    </xf>
    <xf numFmtId="0" fontId="23" fillId="0" borderId="0" xfId="41" applyFont="1" applyFill="1" applyBorder="1" applyAlignment="1">
      <alignment horizontal="center" vertical="center"/>
    </xf>
    <xf numFmtId="0" fontId="23" fillId="0" borderId="22" xfId="41" applyFont="1" applyFill="1" applyBorder="1" applyAlignment="1">
      <alignment horizontal="center" vertical="center"/>
    </xf>
    <xf numFmtId="0" fontId="23" fillId="0" borderId="19" xfId="41" applyFont="1" applyFill="1" applyBorder="1" applyAlignment="1">
      <alignment horizontal="center" vertical="center" wrapText="1"/>
    </xf>
    <xf numFmtId="0" fontId="23" fillId="0" borderId="23" xfId="41" applyFont="1" applyFill="1" applyBorder="1" applyAlignment="1">
      <alignment horizontal="center" vertical="center" wrapText="1"/>
    </xf>
    <xf numFmtId="0" fontId="23" fillId="0" borderId="21" xfId="41" applyFont="1" applyFill="1" applyBorder="1" applyAlignment="1">
      <alignment horizontal="center" vertical="center" wrapText="1"/>
    </xf>
    <xf numFmtId="0" fontId="23" fillId="0" borderId="24" xfId="41" applyFont="1" applyFill="1" applyBorder="1" applyAlignment="1">
      <alignment horizontal="center" vertical="center" wrapText="1"/>
    </xf>
    <xf numFmtId="0" fontId="23" fillId="0" borderId="25" xfId="41" applyFont="1" applyFill="1" applyBorder="1" applyAlignment="1">
      <alignment horizontal="center" vertical="center"/>
    </xf>
    <xf numFmtId="0" fontId="23" fillId="0" borderId="18" xfId="41" applyFont="1" applyFill="1" applyBorder="1" applyAlignment="1">
      <alignment horizontal="center" vertical="center"/>
    </xf>
    <xf numFmtId="0" fontId="23" fillId="0" borderId="20" xfId="41" applyFont="1" applyFill="1" applyBorder="1" applyAlignment="1">
      <alignment horizontal="center" vertical="center" wrapText="1"/>
    </xf>
    <xf numFmtId="0" fontId="23" fillId="0" borderId="26" xfId="41" applyFont="1" applyFill="1" applyBorder="1" applyAlignment="1">
      <alignment horizontal="center" vertical="center"/>
    </xf>
    <xf numFmtId="0" fontId="23" fillId="0" borderId="27" xfId="41" applyFont="1" applyFill="1" applyBorder="1" applyAlignment="1">
      <alignment horizontal="center" vertical="center"/>
    </xf>
    <xf numFmtId="0" fontId="23" fillId="0" borderId="28" xfId="4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>
      <alignment vertical="center"/>
    </xf>
    <xf numFmtId="0" fontId="1" fillId="0" borderId="2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autoPageBreaks="0"/>
  </sheetPr>
  <dimension ref="A1:R39"/>
  <sheetViews>
    <sheetView tabSelected="1" zoomScale="75" zoomScaleNormal="75" zoomScaleSheetLayoutView="75" workbookViewId="0"/>
  </sheetViews>
  <sheetFormatPr defaultColWidth="9" defaultRowHeight="13.3" x14ac:dyDescent="0.25"/>
  <cols>
    <col min="1" max="1" width="2.23046875" style="49" customWidth="1"/>
    <col min="2" max="2" width="4.3828125" style="49" customWidth="1"/>
    <col min="3" max="3" width="13" style="49" customWidth="1"/>
    <col min="4" max="4" width="7.61328125" style="49" customWidth="1"/>
    <col min="5" max="6" width="9" style="49"/>
    <col min="7" max="7" width="8.23046875" style="49" customWidth="1"/>
    <col min="8" max="11" width="9" style="49"/>
    <col min="12" max="18" width="14.84375" style="49" customWidth="1"/>
    <col min="19" max="16384" width="9" style="49"/>
  </cols>
  <sheetData>
    <row r="1" spans="1:18" ht="17.149999999999999" thickBot="1" x14ac:dyDescent="0.3">
      <c r="A1" s="48"/>
      <c r="B1" s="46" t="s">
        <v>106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8" ht="19" customHeight="1" x14ac:dyDescent="0.25">
      <c r="A2" s="48"/>
      <c r="B2" s="72" t="s">
        <v>107</v>
      </c>
      <c r="C2" s="72"/>
      <c r="D2" s="75" t="s">
        <v>108</v>
      </c>
      <c r="E2" s="4" t="s">
        <v>38</v>
      </c>
      <c r="F2" s="5"/>
      <c r="G2" s="5"/>
      <c r="H2" s="5"/>
      <c r="I2" s="5"/>
      <c r="J2" s="5"/>
      <c r="K2" s="6"/>
      <c r="L2" s="5" t="s">
        <v>39</v>
      </c>
      <c r="M2" s="5"/>
      <c r="N2" s="5"/>
      <c r="O2" s="6"/>
      <c r="P2" s="78" t="s">
        <v>109</v>
      </c>
      <c r="Q2" s="78" t="s">
        <v>110</v>
      </c>
      <c r="R2" s="81" t="s">
        <v>111</v>
      </c>
    </row>
    <row r="3" spans="1:18" ht="19" customHeight="1" x14ac:dyDescent="0.25">
      <c r="A3" s="48"/>
      <c r="B3" s="73"/>
      <c r="C3" s="73"/>
      <c r="D3" s="76"/>
      <c r="E3" s="7" t="s">
        <v>40</v>
      </c>
      <c r="F3" s="8"/>
      <c r="G3" s="9"/>
      <c r="H3" s="8" t="s">
        <v>112</v>
      </c>
      <c r="I3" s="8"/>
      <c r="J3" s="9"/>
      <c r="K3" s="69" t="s">
        <v>41</v>
      </c>
      <c r="L3" s="84" t="s">
        <v>113</v>
      </c>
      <c r="M3" s="84" t="s">
        <v>114</v>
      </c>
      <c r="N3" s="84" t="s">
        <v>115</v>
      </c>
      <c r="O3" s="69" t="s">
        <v>116</v>
      </c>
      <c r="P3" s="79"/>
      <c r="Q3" s="79"/>
      <c r="R3" s="82"/>
    </row>
    <row r="4" spans="1:18" ht="19" customHeight="1" thickBot="1" x14ac:dyDescent="0.3">
      <c r="A4" s="48"/>
      <c r="B4" s="74"/>
      <c r="C4" s="74"/>
      <c r="D4" s="77"/>
      <c r="E4" s="10" t="s">
        <v>42</v>
      </c>
      <c r="F4" s="11" t="s">
        <v>43</v>
      </c>
      <c r="G4" s="12" t="s">
        <v>44</v>
      </c>
      <c r="H4" s="10" t="s">
        <v>42</v>
      </c>
      <c r="I4" s="11" t="s">
        <v>43</v>
      </c>
      <c r="J4" s="12" t="s">
        <v>44</v>
      </c>
      <c r="K4" s="70"/>
      <c r="L4" s="77"/>
      <c r="M4" s="77"/>
      <c r="N4" s="77"/>
      <c r="O4" s="70"/>
      <c r="P4" s="80"/>
      <c r="Q4" s="80"/>
      <c r="R4" s="83"/>
    </row>
    <row r="5" spans="1:18" ht="22.5" customHeight="1" x14ac:dyDescent="0.25">
      <c r="A5" s="48"/>
      <c r="B5" s="13"/>
      <c r="C5" s="13"/>
      <c r="D5" s="14"/>
      <c r="E5" s="14" t="s">
        <v>117</v>
      </c>
      <c r="F5" s="14" t="s">
        <v>117</v>
      </c>
      <c r="G5" s="14" t="s">
        <v>117</v>
      </c>
      <c r="H5" s="14" t="s">
        <v>117</v>
      </c>
      <c r="I5" s="14" t="s">
        <v>117</v>
      </c>
      <c r="J5" s="14" t="s">
        <v>117</v>
      </c>
      <c r="K5" s="14" t="s">
        <v>117</v>
      </c>
      <c r="L5" s="14" t="s">
        <v>118</v>
      </c>
      <c r="M5" s="14" t="s">
        <v>118</v>
      </c>
      <c r="N5" s="14" t="s">
        <v>118</v>
      </c>
      <c r="O5" s="14" t="s">
        <v>118</v>
      </c>
      <c r="P5" s="14" t="s">
        <v>118</v>
      </c>
      <c r="Q5" s="14" t="s">
        <v>118</v>
      </c>
      <c r="R5" s="15" t="s">
        <v>118</v>
      </c>
    </row>
    <row r="6" spans="1:18" ht="19.5" customHeight="1" x14ac:dyDescent="0.25">
      <c r="A6" s="48"/>
      <c r="B6" s="50" t="s">
        <v>92</v>
      </c>
      <c r="C6" s="4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</row>
    <row r="7" spans="1:18" s="54" customFormat="1" ht="22.5" customHeight="1" x14ac:dyDescent="0.25">
      <c r="A7" s="48"/>
      <c r="B7" s="71" t="s">
        <v>56</v>
      </c>
      <c r="C7" s="71"/>
      <c r="D7" s="53">
        <v>2228</v>
      </c>
      <c r="E7" s="53">
        <v>45307</v>
      </c>
      <c r="F7" s="53">
        <v>22242</v>
      </c>
      <c r="G7" s="53">
        <v>67549</v>
      </c>
      <c r="H7" s="53">
        <v>196</v>
      </c>
      <c r="I7" s="53">
        <v>120</v>
      </c>
      <c r="J7" s="53">
        <v>316</v>
      </c>
      <c r="K7" s="53">
        <v>67865</v>
      </c>
      <c r="L7" s="53">
        <v>249767685</v>
      </c>
      <c r="M7" s="53">
        <v>5462919</v>
      </c>
      <c r="N7" s="53">
        <v>6207445</v>
      </c>
      <c r="O7" s="53">
        <v>261438049</v>
      </c>
      <c r="P7" s="53">
        <v>25404709</v>
      </c>
      <c r="Q7" s="53">
        <v>174747182</v>
      </c>
      <c r="R7" s="53">
        <v>66666142</v>
      </c>
    </row>
    <row r="8" spans="1:18" ht="22.5" customHeight="1" x14ac:dyDescent="0.25">
      <c r="A8" s="48"/>
      <c r="B8" s="66"/>
      <c r="C8" s="67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2.5" customHeight="1" x14ac:dyDescent="0.25">
      <c r="A9" s="48"/>
      <c r="B9" s="56" t="s">
        <v>46</v>
      </c>
      <c r="C9" s="57" t="s">
        <v>45</v>
      </c>
      <c r="D9" s="55">
        <v>522</v>
      </c>
      <c r="E9" s="55">
        <v>6404</v>
      </c>
      <c r="F9" s="55">
        <v>8414</v>
      </c>
      <c r="G9" s="55">
        <v>14818</v>
      </c>
      <c r="H9" s="55">
        <v>92</v>
      </c>
      <c r="I9" s="55">
        <v>52</v>
      </c>
      <c r="J9" s="55">
        <v>144</v>
      </c>
      <c r="K9" s="55">
        <v>14962</v>
      </c>
      <c r="L9" s="55">
        <v>26626310</v>
      </c>
      <c r="M9" s="55">
        <v>181811</v>
      </c>
      <c r="N9" s="55">
        <v>1334332</v>
      </c>
      <c r="O9" s="55">
        <v>28142453</v>
      </c>
      <c r="P9" s="55">
        <v>3859651</v>
      </c>
      <c r="Q9" s="55">
        <v>17190075</v>
      </c>
      <c r="R9" s="55">
        <v>9785678</v>
      </c>
    </row>
    <row r="10" spans="1:18" ht="23.15" customHeight="1" x14ac:dyDescent="0.25">
      <c r="A10" s="48"/>
      <c r="B10" s="56" t="s">
        <v>47</v>
      </c>
      <c r="C10" s="57" t="s">
        <v>5</v>
      </c>
      <c r="D10" s="55">
        <v>20</v>
      </c>
      <c r="E10" s="55">
        <v>246</v>
      </c>
      <c r="F10" s="55">
        <v>91</v>
      </c>
      <c r="G10" s="55">
        <v>337</v>
      </c>
      <c r="H10" s="55">
        <v>2</v>
      </c>
      <c r="I10" s="55">
        <v>1</v>
      </c>
      <c r="J10" s="55">
        <v>3</v>
      </c>
      <c r="K10" s="55">
        <v>340</v>
      </c>
      <c r="L10" s="55">
        <v>2444035</v>
      </c>
      <c r="M10" s="55">
        <v>8480</v>
      </c>
      <c r="N10" s="55">
        <v>11074</v>
      </c>
      <c r="O10" s="55">
        <v>2463589</v>
      </c>
      <c r="P10" s="55">
        <v>137546</v>
      </c>
      <c r="Q10" s="55">
        <v>2125016</v>
      </c>
      <c r="R10" s="55">
        <v>274546</v>
      </c>
    </row>
    <row r="11" spans="1:18" ht="23.15" customHeight="1" x14ac:dyDescent="0.25">
      <c r="A11" s="48"/>
      <c r="B11" s="56" t="s">
        <v>48</v>
      </c>
      <c r="C11" s="57" t="s">
        <v>6</v>
      </c>
      <c r="D11" s="55">
        <v>177</v>
      </c>
      <c r="E11" s="55">
        <v>1018</v>
      </c>
      <c r="F11" s="55">
        <v>2288</v>
      </c>
      <c r="G11" s="55">
        <v>3306</v>
      </c>
      <c r="H11" s="55">
        <v>23</v>
      </c>
      <c r="I11" s="55">
        <v>27</v>
      </c>
      <c r="J11" s="55">
        <v>50</v>
      </c>
      <c r="K11" s="55">
        <v>3356</v>
      </c>
      <c r="L11" s="55">
        <v>3348492</v>
      </c>
      <c r="M11" s="55">
        <v>633931</v>
      </c>
      <c r="N11" s="55">
        <v>230552</v>
      </c>
      <c r="O11" s="55">
        <v>4212975</v>
      </c>
      <c r="P11" s="55">
        <v>796906</v>
      </c>
      <c r="Q11" s="55">
        <v>1953033</v>
      </c>
      <c r="R11" s="55">
        <v>2017790</v>
      </c>
    </row>
    <row r="12" spans="1:18" ht="23.15" customHeight="1" x14ac:dyDescent="0.25">
      <c r="A12" s="48"/>
      <c r="B12" s="56" t="s">
        <v>50</v>
      </c>
      <c r="C12" s="57" t="s">
        <v>7</v>
      </c>
      <c r="D12" s="55">
        <v>51</v>
      </c>
      <c r="E12" s="55">
        <v>1040</v>
      </c>
      <c r="F12" s="55">
        <v>270</v>
      </c>
      <c r="G12" s="55">
        <v>1310</v>
      </c>
      <c r="H12" s="55">
        <v>5</v>
      </c>
      <c r="I12" s="55">
        <v>2</v>
      </c>
      <c r="J12" s="55">
        <v>7</v>
      </c>
      <c r="K12" s="55">
        <v>1317</v>
      </c>
      <c r="L12" s="55">
        <v>3861659</v>
      </c>
      <c r="M12" s="55">
        <v>76688</v>
      </c>
      <c r="N12" s="55">
        <v>147923</v>
      </c>
      <c r="O12" s="55">
        <v>4086270</v>
      </c>
      <c r="P12" s="55">
        <v>477817</v>
      </c>
      <c r="Q12" s="55">
        <v>2518972</v>
      </c>
      <c r="R12" s="55">
        <v>1253137</v>
      </c>
    </row>
    <row r="13" spans="1:18" ht="23.15" customHeight="1" x14ac:dyDescent="0.25">
      <c r="A13" s="48"/>
      <c r="B13" s="56" t="s">
        <v>51</v>
      </c>
      <c r="C13" s="57" t="s">
        <v>54</v>
      </c>
      <c r="D13" s="55">
        <v>91</v>
      </c>
      <c r="E13" s="55">
        <v>794</v>
      </c>
      <c r="F13" s="55">
        <v>256</v>
      </c>
      <c r="G13" s="55">
        <v>1050</v>
      </c>
      <c r="H13" s="55">
        <v>9</v>
      </c>
      <c r="I13" s="55">
        <v>5</v>
      </c>
      <c r="J13" s="55">
        <v>14</v>
      </c>
      <c r="K13" s="55">
        <v>1064</v>
      </c>
      <c r="L13" s="55">
        <v>1601092</v>
      </c>
      <c r="M13" s="55">
        <v>22054</v>
      </c>
      <c r="N13" s="55">
        <v>66896</v>
      </c>
      <c r="O13" s="55">
        <v>1690042</v>
      </c>
      <c r="P13" s="55">
        <v>335244</v>
      </c>
      <c r="Q13" s="55">
        <v>1001304</v>
      </c>
      <c r="R13" s="55">
        <v>633158</v>
      </c>
    </row>
    <row r="14" spans="1:18" ht="23.15" customHeight="1" x14ac:dyDescent="0.25">
      <c r="A14" s="48"/>
      <c r="B14" s="56" t="s">
        <v>52</v>
      </c>
      <c r="C14" s="57" t="s">
        <v>95</v>
      </c>
      <c r="D14" s="55">
        <v>79</v>
      </c>
      <c r="E14" s="55">
        <v>2340</v>
      </c>
      <c r="F14" s="55">
        <v>997</v>
      </c>
      <c r="G14" s="55">
        <v>3337</v>
      </c>
      <c r="H14" s="55">
        <v>5</v>
      </c>
      <c r="I14" s="55">
        <v>4</v>
      </c>
      <c r="J14" s="55">
        <v>9</v>
      </c>
      <c r="K14" s="55">
        <v>3346</v>
      </c>
      <c r="L14" s="55">
        <v>10259251</v>
      </c>
      <c r="M14" s="55">
        <v>78737</v>
      </c>
      <c r="N14" s="55">
        <v>361826</v>
      </c>
      <c r="O14" s="55">
        <v>10699814</v>
      </c>
      <c r="P14" s="55">
        <v>1396414</v>
      </c>
      <c r="Q14" s="55">
        <v>7239135</v>
      </c>
      <c r="R14" s="55">
        <v>2896862</v>
      </c>
    </row>
    <row r="15" spans="1:18" ht="23.15" customHeight="1" x14ac:dyDescent="0.25">
      <c r="A15" s="48"/>
      <c r="B15" s="56" t="s">
        <v>49</v>
      </c>
      <c r="C15" s="57" t="s">
        <v>8</v>
      </c>
      <c r="D15" s="55">
        <v>137</v>
      </c>
      <c r="E15" s="55">
        <v>2407</v>
      </c>
      <c r="F15" s="55">
        <v>1464</v>
      </c>
      <c r="G15" s="55">
        <v>3871</v>
      </c>
      <c r="H15" s="55">
        <v>1</v>
      </c>
      <c r="I15" s="55" t="s">
        <v>55</v>
      </c>
      <c r="J15" s="55">
        <v>1</v>
      </c>
      <c r="K15" s="55">
        <v>3872</v>
      </c>
      <c r="L15" s="55">
        <v>5237776</v>
      </c>
      <c r="M15" s="55">
        <v>575284</v>
      </c>
      <c r="N15" s="55">
        <v>154382</v>
      </c>
      <c r="O15" s="55">
        <v>5967442</v>
      </c>
      <c r="P15" s="55">
        <v>1243671</v>
      </c>
      <c r="Q15" s="55">
        <v>2951165</v>
      </c>
      <c r="R15" s="55">
        <v>2690551</v>
      </c>
    </row>
    <row r="16" spans="1:18" ht="23.15" customHeight="1" x14ac:dyDescent="0.25">
      <c r="A16" s="48"/>
      <c r="B16" s="56" t="s">
        <v>25</v>
      </c>
      <c r="C16" s="57" t="s">
        <v>9</v>
      </c>
      <c r="D16" s="55">
        <v>47</v>
      </c>
      <c r="E16" s="55">
        <v>2097</v>
      </c>
      <c r="F16" s="55">
        <v>1253</v>
      </c>
      <c r="G16" s="55">
        <v>3350</v>
      </c>
      <c r="H16" s="55">
        <v>1</v>
      </c>
      <c r="I16" s="55">
        <v>1</v>
      </c>
      <c r="J16" s="55">
        <v>2</v>
      </c>
      <c r="K16" s="55">
        <v>3352</v>
      </c>
      <c r="L16" s="55">
        <v>13391177</v>
      </c>
      <c r="M16" s="55">
        <v>102646</v>
      </c>
      <c r="N16" s="55">
        <v>827790</v>
      </c>
      <c r="O16" s="55">
        <v>14321613</v>
      </c>
      <c r="P16" s="55">
        <v>1442093</v>
      </c>
      <c r="Q16" s="55">
        <v>6683024</v>
      </c>
      <c r="R16" s="55">
        <v>6639544</v>
      </c>
    </row>
    <row r="17" spans="1:18" ht="23.15" customHeight="1" x14ac:dyDescent="0.25">
      <c r="A17" s="48"/>
      <c r="B17" s="56" t="s">
        <v>26</v>
      </c>
      <c r="C17" s="57" t="s">
        <v>10</v>
      </c>
      <c r="D17" s="55">
        <v>10</v>
      </c>
      <c r="E17" s="55">
        <v>893</v>
      </c>
      <c r="F17" s="55">
        <v>54</v>
      </c>
      <c r="G17" s="55">
        <v>947</v>
      </c>
      <c r="H17" s="55" t="s">
        <v>55</v>
      </c>
      <c r="I17" s="55" t="s">
        <v>55</v>
      </c>
      <c r="J17" s="55" t="s">
        <v>55</v>
      </c>
      <c r="K17" s="55">
        <v>947</v>
      </c>
      <c r="L17" s="55">
        <v>52535411</v>
      </c>
      <c r="M17" s="55" t="s">
        <v>55</v>
      </c>
      <c r="N17" s="55">
        <v>15178</v>
      </c>
      <c r="O17" s="55">
        <v>52550589</v>
      </c>
      <c r="P17" s="55">
        <v>596243</v>
      </c>
      <c r="Q17" s="55">
        <v>44089936</v>
      </c>
      <c r="R17" s="55">
        <v>713199</v>
      </c>
    </row>
    <row r="18" spans="1:18" ht="23.15" customHeight="1" x14ac:dyDescent="0.25">
      <c r="A18" s="48"/>
      <c r="B18" s="56" t="s">
        <v>27</v>
      </c>
      <c r="C18" s="57" t="s">
        <v>11</v>
      </c>
      <c r="D18" s="55">
        <v>91</v>
      </c>
      <c r="E18" s="55">
        <v>2328</v>
      </c>
      <c r="F18" s="55">
        <v>934</v>
      </c>
      <c r="G18" s="55">
        <v>3262</v>
      </c>
      <c r="H18" s="55">
        <v>6</v>
      </c>
      <c r="I18" s="55">
        <v>2</v>
      </c>
      <c r="J18" s="55">
        <v>8</v>
      </c>
      <c r="K18" s="55">
        <v>3270</v>
      </c>
      <c r="L18" s="55">
        <v>9755668</v>
      </c>
      <c r="M18" s="55">
        <v>163114</v>
      </c>
      <c r="N18" s="55">
        <v>541791</v>
      </c>
      <c r="O18" s="55">
        <v>10460573</v>
      </c>
      <c r="P18" s="55">
        <v>1172354</v>
      </c>
      <c r="Q18" s="55">
        <v>6342007</v>
      </c>
      <c r="R18" s="55">
        <v>3496124</v>
      </c>
    </row>
    <row r="19" spans="1:18" ht="23.15" customHeight="1" x14ac:dyDescent="0.25">
      <c r="A19" s="48"/>
      <c r="B19" s="56" t="s">
        <v>28</v>
      </c>
      <c r="C19" s="57" t="s">
        <v>12</v>
      </c>
      <c r="D19" s="55">
        <v>11</v>
      </c>
      <c r="E19" s="55">
        <v>567</v>
      </c>
      <c r="F19" s="55">
        <v>124</v>
      </c>
      <c r="G19" s="55">
        <v>691</v>
      </c>
      <c r="H19" s="55" t="s">
        <v>55</v>
      </c>
      <c r="I19" s="55" t="s">
        <v>55</v>
      </c>
      <c r="J19" s="55" t="s">
        <v>55</v>
      </c>
      <c r="K19" s="55">
        <v>691</v>
      </c>
      <c r="L19" s="55">
        <v>1541419</v>
      </c>
      <c r="M19" s="55">
        <v>72223</v>
      </c>
      <c r="N19" s="55">
        <v>12216</v>
      </c>
      <c r="O19" s="55">
        <v>1625858</v>
      </c>
      <c r="P19" s="55">
        <v>298213</v>
      </c>
      <c r="Q19" s="55">
        <v>666070</v>
      </c>
      <c r="R19" s="55">
        <v>840993</v>
      </c>
    </row>
    <row r="20" spans="1:18" ht="23.15" customHeight="1" x14ac:dyDescent="0.25">
      <c r="A20" s="48"/>
      <c r="B20" s="56" t="s">
        <v>29</v>
      </c>
      <c r="C20" s="57" t="s">
        <v>13</v>
      </c>
      <c r="D20" s="55">
        <v>31</v>
      </c>
      <c r="E20" s="55">
        <v>235</v>
      </c>
      <c r="F20" s="55">
        <v>300</v>
      </c>
      <c r="G20" s="55">
        <v>535</v>
      </c>
      <c r="H20" s="55">
        <v>4</v>
      </c>
      <c r="I20" s="55">
        <v>5</v>
      </c>
      <c r="J20" s="55">
        <v>9</v>
      </c>
      <c r="K20" s="55">
        <v>544</v>
      </c>
      <c r="L20" s="55">
        <v>679069</v>
      </c>
      <c r="M20" s="55">
        <v>19975</v>
      </c>
      <c r="N20" s="55">
        <v>144649</v>
      </c>
      <c r="O20" s="55">
        <v>843693</v>
      </c>
      <c r="P20" s="55">
        <v>147282</v>
      </c>
      <c r="Q20" s="55">
        <v>283729</v>
      </c>
      <c r="R20" s="55">
        <v>519487</v>
      </c>
    </row>
    <row r="21" spans="1:18" ht="23.15" customHeight="1" x14ac:dyDescent="0.25">
      <c r="A21" s="48"/>
      <c r="B21" s="56" t="s">
        <v>30</v>
      </c>
      <c r="C21" s="57" t="s">
        <v>14</v>
      </c>
      <c r="D21" s="55">
        <v>165</v>
      </c>
      <c r="E21" s="55">
        <v>2739</v>
      </c>
      <c r="F21" s="55">
        <v>504</v>
      </c>
      <c r="G21" s="55">
        <v>3243</v>
      </c>
      <c r="H21" s="55">
        <v>8</v>
      </c>
      <c r="I21" s="55">
        <v>1</v>
      </c>
      <c r="J21" s="55">
        <v>9</v>
      </c>
      <c r="K21" s="55">
        <v>3252</v>
      </c>
      <c r="L21" s="55">
        <v>6080024</v>
      </c>
      <c r="M21" s="55">
        <v>111532</v>
      </c>
      <c r="N21" s="55">
        <v>265908</v>
      </c>
      <c r="O21" s="55">
        <v>6457464</v>
      </c>
      <c r="P21" s="55">
        <v>1277389</v>
      </c>
      <c r="Q21" s="55">
        <v>2957783</v>
      </c>
      <c r="R21" s="55">
        <v>3391106</v>
      </c>
    </row>
    <row r="22" spans="1:18" ht="23.15" customHeight="1" x14ac:dyDescent="0.25">
      <c r="A22" s="48"/>
      <c r="B22" s="56" t="s">
        <v>31</v>
      </c>
      <c r="C22" s="57" t="s">
        <v>53</v>
      </c>
      <c r="D22" s="55">
        <v>33</v>
      </c>
      <c r="E22" s="55">
        <v>638</v>
      </c>
      <c r="F22" s="55">
        <v>89</v>
      </c>
      <c r="G22" s="55">
        <v>727</v>
      </c>
      <c r="H22" s="55" t="s">
        <v>55</v>
      </c>
      <c r="I22" s="55" t="s">
        <v>55</v>
      </c>
      <c r="J22" s="55" t="s">
        <v>55</v>
      </c>
      <c r="K22" s="55">
        <v>727</v>
      </c>
      <c r="L22" s="55">
        <v>4361200</v>
      </c>
      <c r="M22" s="55">
        <v>51704</v>
      </c>
      <c r="N22" s="55">
        <v>8191</v>
      </c>
      <c r="O22" s="55">
        <v>4421095</v>
      </c>
      <c r="P22" s="55">
        <v>311955</v>
      </c>
      <c r="Q22" s="55">
        <v>3586605</v>
      </c>
      <c r="R22" s="55">
        <v>679770</v>
      </c>
    </row>
    <row r="23" spans="1:18" ht="23.15" customHeight="1" x14ac:dyDescent="0.25">
      <c r="A23" s="48"/>
      <c r="B23" s="56" t="s">
        <v>32</v>
      </c>
      <c r="C23" s="57" t="s">
        <v>15</v>
      </c>
      <c r="D23" s="55">
        <v>16</v>
      </c>
      <c r="E23" s="55">
        <v>739</v>
      </c>
      <c r="F23" s="55">
        <v>168</v>
      </c>
      <c r="G23" s="55">
        <v>907</v>
      </c>
      <c r="H23" s="55" t="s">
        <v>55</v>
      </c>
      <c r="I23" s="55" t="s">
        <v>55</v>
      </c>
      <c r="J23" s="55" t="s">
        <v>55</v>
      </c>
      <c r="K23" s="55">
        <v>907</v>
      </c>
      <c r="L23" s="55">
        <v>34998534</v>
      </c>
      <c r="M23" s="55">
        <v>83462</v>
      </c>
      <c r="N23" s="55">
        <v>78082</v>
      </c>
      <c r="O23" s="55">
        <v>35160078</v>
      </c>
      <c r="P23" s="55">
        <v>437104</v>
      </c>
      <c r="Q23" s="55">
        <v>29156775</v>
      </c>
      <c r="R23" s="55">
        <v>6334983</v>
      </c>
    </row>
    <row r="24" spans="1:18" ht="23.15" customHeight="1" x14ac:dyDescent="0.25">
      <c r="A24" s="48"/>
      <c r="B24" s="56" t="s">
        <v>33</v>
      </c>
      <c r="C24" s="57" t="s">
        <v>16</v>
      </c>
      <c r="D24" s="55">
        <v>276</v>
      </c>
      <c r="E24" s="55">
        <v>4904</v>
      </c>
      <c r="F24" s="55">
        <v>1133</v>
      </c>
      <c r="G24" s="55">
        <v>6037</v>
      </c>
      <c r="H24" s="55">
        <v>14</v>
      </c>
      <c r="I24" s="55">
        <v>6</v>
      </c>
      <c r="J24" s="55">
        <v>20</v>
      </c>
      <c r="K24" s="55">
        <v>6057</v>
      </c>
      <c r="L24" s="55">
        <v>12454247</v>
      </c>
      <c r="M24" s="55">
        <v>1255409</v>
      </c>
      <c r="N24" s="55">
        <v>274145</v>
      </c>
      <c r="O24" s="55">
        <v>13983801</v>
      </c>
      <c r="P24" s="55">
        <v>2454085</v>
      </c>
      <c r="Q24" s="55">
        <v>6858318</v>
      </c>
      <c r="R24" s="55">
        <v>5909910</v>
      </c>
    </row>
    <row r="25" spans="1:18" ht="23.15" customHeight="1" x14ac:dyDescent="0.25">
      <c r="A25" s="48"/>
      <c r="B25" s="56" t="s">
        <v>34</v>
      </c>
      <c r="C25" s="57" t="s">
        <v>96</v>
      </c>
      <c r="D25" s="55">
        <v>82</v>
      </c>
      <c r="E25" s="55">
        <v>2987</v>
      </c>
      <c r="F25" s="55">
        <v>425</v>
      </c>
      <c r="G25" s="55">
        <v>3412</v>
      </c>
      <c r="H25" s="55">
        <v>2</v>
      </c>
      <c r="I25" s="55" t="s">
        <v>55</v>
      </c>
      <c r="J25" s="55">
        <v>2</v>
      </c>
      <c r="K25" s="55">
        <v>3414</v>
      </c>
      <c r="L25" s="55">
        <v>7165869</v>
      </c>
      <c r="M25" s="55">
        <v>204836</v>
      </c>
      <c r="N25" s="55">
        <v>336398</v>
      </c>
      <c r="O25" s="55">
        <v>7707103</v>
      </c>
      <c r="P25" s="55">
        <v>1534291</v>
      </c>
      <c r="Q25" s="55">
        <v>4052913</v>
      </c>
      <c r="R25" s="55">
        <v>3202938</v>
      </c>
    </row>
    <row r="26" spans="1:18" ht="23.15" customHeight="1" x14ac:dyDescent="0.25">
      <c r="A26" s="48"/>
      <c r="B26" s="56" t="s">
        <v>35</v>
      </c>
      <c r="C26" s="57" t="s">
        <v>97</v>
      </c>
      <c r="D26" s="55">
        <v>131</v>
      </c>
      <c r="E26" s="55">
        <v>2901</v>
      </c>
      <c r="F26" s="55">
        <v>516</v>
      </c>
      <c r="G26" s="55">
        <v>3417</v>
      </c>
      <c r="H26" s="55">
        <v>6</v>
      </c>
      <c r="I26" s="55">
        <v>5</v>
      </c>
      <c r="J26" s="55">
        <v>11</v>
      </c>
      <c r="K26" s="55">
        <v>3428</v>
      </c>
      <c r="L26" s="55">
        <v>6960794</v>
      </c>
      <c r="M26" s="55">
        <v>366985</v>
      </c>
      <c r="N26" s="55">
        <v>284740</v>
      </c>
      <c r="O26" s="55">
        <v>7612519</v>
      </c>
      <c r="P26" s="55">
        <v>1473043</v>
      </c>
      <c r="Q26" s="55">
        <v>4779615</v>
      </c>
      <c r="R26" s="55">
        <v>2039346</v>
      </c>
    </row>
    <row r="27" spans="1:18" ht="23.15" customHeight="1" x14ac:dyDescent="0.25">
      <c r="A27" s="48"/>
      <c r="B27" s="56" t="s">
        <v>0</v>
      </c>
      <c r="C27" s="57" t="s">
        <v>98</v>
      </c>
      <c r="D27" s="55">
        <v>10</v>
      </c>
      <c r="E27" s="55">
        <v>304</v>
      </c>
      <c r="F27" s="55">
        <v>74</v>
      </c>
      <c r="G27" s="55">
        <v>378</v>
      </c>
      <c r="H27" s="55">
        <v>1</v>
      </c>
      <c r="I27" s="55">
        <v>1</v>
      </c>
      <c r="J27" s="55">
        <v>2</v>
      </c>
      <c r="K27" s="55">
        <v>380</v>
      </c>
      <c r="L27" s="55">
        <v>631230</v>
      </c>
      <c r="M27" s="55">
        <v>9858</v>
      </c>
      <c r="N27" s="55">
        <v>23568</v>
      </c>
      <c r="O27" s="55">
        <v>664656</v>
      </c>
      <c r="P27" s="55">
        <v>157865</v>
      </c>
      <c r="Q27" s="55">
        <v>344357</v>
      </c>
      <c r="R27" s="55">
        <v>297840</v>
      </c>
    </row>
    <row r="28" spans="1:18" ht="23.15" customHeight="1" x14ac:dyDescent="0.25">
      <c r="A28" s="48"/>
      <c r="B28" s="56" t="s">
        <v>1</v>
      </c>
      <c r="C28" s="57" t="s">
        <v>4</v>
      </c>
      <c r="D28" s="55">
        <v>9</v>
      </c>
      <c r="E28" s="55">
        <v>1342</v>
      </c>
      <c r="F28" s="55">
        <v>544</v>
      </c>
      <c r="G28" s="55">
        <v>1886</v>
      </c>
      <c r="H28" s="55" t="s">
        <v>55</v>
      </c>
      <c r="I28" s="55" t="s">
        <v>55</v>
      </c>
      <c r="J28" s="55" t="s">
        <v>55</v>
      </c>
      <c r="K28" s="55">
        <v>1886</v>
      </c>
      <c r="L28" s="55" t="s">
        <v>102</v>
      </c>
      <c r="M28" s="55" t="s">
        <v>102</v>
      </c>
      <c r="N28" s="55" t="s">
        <v>102</v>
      </c>
      <c r="O28" s="55" t="s">
        <v>102</v>
      </c>
      <c r="P28" s="55" t="s">
        <v>102</v>
      </c>
      <c r="Q28" s="55" t="s">
        <v>102</v>
      </c>
      <c r="R28" s="55" t="s">
        <v>102</v>
      </c>
    </row>
    <row r="29" spans="1:18" ht="23.15" customHeight="1" x14ac:dyDescent="0.25">
      <c r="A29" s="48"/>
      <c r="B29" s="56" t="s">
        <v>2</v>
      </c>
      <c r="C29" s="57" t="s">
        <v>17</v>
      </c>
      <c r="D29" s="55">
        <v>80</v>
      </c>
      <c r="E29" s="55">
        <v>3627</v>
      </c>
      <c r="F29" s="55">
        <v>1555</v>
      </c>
      <c r="G29" s="55">
        <v>5182</v>
      </c>
      <c r="H29" s="55">
        <v>1</v>
      </c>
      <c r="I29" s="55" t="s">
        <v>55</v>
      </c>
      <c r="J29" s="55">
        <v>1</v>
      </c>
      <c r="K29" s="55">
        <v>5183</v>
      </c>
      <c r="L29" s="55">
        <v>12566000</v>
      </c>
      <c r="M29" s="55">
        <v>490611</v>
      </c>
      <c r="N29" s="55">
        <v>361806</v>
      </c>
      <c r="O29" s="55">
        <v>13418417</v>
      </c>
      <c r="P29" s="55">
        <v>2458840</v>
      </c>
      <c r="Q29" s="55">
        <v>8538374</v>
      </c>
      <c r="R29" s="55">
        <v>4333406</v>
      </c>
    </row>
    <row r="30" spans="1:18" ht="23.15" customHeight="1" x14ac:dyDescent="0.25">
      <c r="A30" s="48"/>
      <c r="B30" s="56" t="s">
        <v>3</v>
      </c>
      <c r="C30" s="57" t="s">
        <v>99</v>
      </c>
      <c r="D30" s="55">
        <v>1</v>
      </c>
      <c r="E30" s="55">
        <v>2</v>
      </c>
      <c r="F30" s="55">
        <v>17</v>
      </c>
      <c r="G30" s="55">
        <v>19</v>
      </c>
      <c r="H30" s="55" t="s">
        <v>55</v>
      </c>
      <c r="I30" s="55" t="s">
        <v>55</v>
      </c>
      <c r="J30" s="55" t="s">
        <v>55</v>
      </c>
      <c r="K30" s="55">
        <v>19</v>
      </c>
      <c r="L30" s="55" t="s">
        <v>102</v>
      </c>
      <c r="M30" s="55" t="s">
        <v>102</v>
      </c>
      <c r="N30" s="55" t="s">
        <v>102</v>
      </c>
      <c r="O30" s="55" t="s">
        <v>102</v>
      </c>
      <c r="P30" s="55" t="s">
        <v>102</v>
      </c>
      <c r="Q30" s="55" t="s">
        <v>102</v>
      </c>
      <c r="R30" s="55" t="s">
        <v>102</v>
      </c>
    </row>
    <row r="31" spans="1:18" ht="23.15" customHeight="1" x14ac:dyDescent="0.25">
      <c r="A31" s="48"/>
      <c r="B31" s="56" t="s">
        <v>36</v>
      </c>
      <c r="C31" s="57" t="s">
        <v>119</v>
      </c>
      <c r="D31" s="55">
        <v>72</v>
      </c>
      <c r="E31" s="55">
        <v>3988</v>
      </c>
      <c r="F31" s="55">
        <v>303</v>
      </c>
      <c r="G31" s="55">
        <v>4291</v>
      </c>
      <c r="H31" s="55">
        <v>3</v>
      </c>
      <c r="I31" s="55">
        <v>2</v>
      </c>
      <c r="J31" s="55">
        <v>5</v>
      </c>
      <c r="K31" s="55">
        <v>4296</v>
      </c>
      <c r="L31" s="55">
        <v>28826429</v>
      </c>
      <c r="M31" s="55">
        <v>910932</v>
      </c>
      <c r="N31" s="55">
        <v>354686</v>
      </c>
      <c r="O31" s="55">
        <v>30092047</v>
      </c>
      <c r="P31" s="55">
        <v>2233121</v>
      </c>
      <c r="Q31" s="55">
        <v>18946254</v>
      </c>
      <c r="R31" s="55">
        <v>6683544</v>
      </c>
    </row>
    <row r="32" spans="1:18" ht="23.15" customHeight="1" x14ac:dyDescent="0.25">
      <c r="A32" s="48"/>
      <c r="B32" s="56" t="s">
        <v>37</v>
      </c>
      <c r="C32" s="57" t="s">
        <v>24</v>
      </c>
      <c r="D32" s="55">
        <v>86</v>
      </c>
      <c r="E32" s="55">
        <v>767</v>
      </c>
      <c r="F32" s="55">
        <v>469</v>
      </c>
      <c r="G32" s="55">
        <v>1236</v>
      </c>
      <c r="H32" s="55">
        <v>13</v>
      </c>
      <c r="I32" s="55">
        <v>6</v>
      </c>
      <c r="J32" s="55">
        <v>19</v>
      </c>
      <c r="K32" s="55">
        <v>1255</v>
      </c>
      <c r="L32" s="55">
        <v>1406608</v>
      </c>
      <c r="M32" s="55">
        <v>30555</v>
      </c>
      <c r="N32" s="55">
        <v>368359</v>
      </c>
      <c r="O32" s="55">
        <v>1805522</v>
      </c>
      <c r="P32" s="55">
        <v>382350</v>
      </c>
      <c r="Q32" s="55">
        <v>934689</v>
      </c>
      <c r="R32" s="55">
        <v>809790</v>
      </c>
    </row>
    <row r="33" spans="1:18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9" spans="1:18" x14ac:dyDescent="0.25">
      <c r="H39" s="68"/>
    </row>
  </sheetData>
  <mergeCells count="11">
    <mergeCell ref="Q2:Q4"/>
    <mergeCell ref="R2:R4"/>
    <mergeCell ref="K3:K4"/>
    <mergeCell ref="L3:L4"/>
    <mergeCell ref="M3:M4"/>
    <mergeCell ref="N3:N4"/>
    <mergeCell ref="O3:O4"/>
    <mergeCell ref="B7:C7"/>
    <mergeCell ref="B2:C4"/>
    <mergeCell ref="D2:D4"/>
    <mergeCell ref="P2:P4"/>
  </mergeCells>
  <phoneticPr fontId="20"/>
  <pageMargins left="0.78740157480314965" right="0.46" top="0.98425196850393704" bottom="0.98425196850393704" header="0.51181102362204722" footer="0.51181102362204722"/>
  <pageSetup paperSize="9" scale="68" orientation="landscape" r:id="rId1"/>
  <headerFooter alignWithMargins="0"/>
  <ignoredErrors>
    <ignoredError sqref="B9: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autoPageBreaks="0"/>
  </sheetPr>
  <dimension ref="A1:R32"/>
  <sheetViews>
    <sheetView zoomScale="75" zoomScaleNormal="75" zoomScaleSheetLayoutView="75" workbookViewId="0"/>
  </sheetViews>
  <sheetFormatPr defaultColWidth="9" defaultRowHeight="13.3" x14ac:dyDescent="0.25"/>
  <cols>
    <col min="1" max="1" width="2.23046875" style="49" customWidth="1"/>
    <col min="2" max="2" width="4.3828125" style="49" customWidth="1"/>
    <col min="3" max="3" width="13" style="49" customWidth="1"/>
    <col min="4" max="4" width="7.61328125" style="49" customWidth="1"/>
    <col min="5" max="6" width="9" style="49"/>
    <col min="7" max="7" width="8.23046875" style="49" customWidth="1"/>
    <col min="8" max="11" width="9" style="49"/>
    <col min="12" max="18" width="14.84375" style="49" customWidth="1"/>
    <col min="19" max="16384" width="9" style="49"/>
  </cols>
  <sheetData>
    <row r="1" spans="1:18" ht="17.149999999999999" thickBot="1" x14ac:dyDescent="0.3">
      <c r="A1" s="48"/>
      <c r="B1" s="46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8" ht="19" customHeight="1" x14ac:dyDescent="0.25">
      <c r="A2" s="48"/>
      <c r="B2" s="72" t="s">
        <v>120</v>
      </c>
      <c r="C2" s="72"/>
      <c r="D2" s="75" t="s">
        <v>121</v>
      </c>
      <c r="E2" s="4" t="s">
        <v>38</v>
      </c>
      <c r="F2" s="5"/>
      <c r="G2" s="5"/>
      <c r="H2" s="5"/>
      <c r="I2" s="5"/>
      <c r="J2" s="5"/>
      <c r="K2" s="6"/>
      <c r="L2" s="5" t="s">
        <v>39</v>
      </c>
      <c r="M2" s="5"/>
      <c r="N2" s="5"/>
      <c r="O2" s="6"/>
      <c r="P2" s="78" t="s">
        <v>122</v>
      </c>
      <c r="Q2" s="78" t="s">
        <v>123</v>
      </c>
      <c r="R2" s="81" t="s">
        <v>124</v>
      </c>
    </row>
    <row r="3" spans="1:18" ht="19" customHeight="1" x14ac:dyDescent="0.25">
      <c r="A3" s="48"/>
      <c r="B3" s="73"/>
      <c r="C3" s="73"/>
      <c r="D3" s="76"/>
      <c r="E3" s="7" t="s">
        <v>40</v>
      </c>
      <c r="F3" s="8"/>
      <c r="G3" s="9"/>
      <c r="H3" s="8" t="s">
        <v>125</v>
      </c>
      <c r="I3" s="8"/>
      <c r="J3" s="9"/>
      <c r="K3" s="69" t="s">
        <v>41</v>
      </c>
      <c r="L3" s="84" t="s">
        <v>126</v>
      </c>
      <c r="M3" s="84" t="s">
        <v>127</v>
      </c>
      <c r="N3" s="84" t="s">
        <v>128</v>
      </c>
      <c r="O3" s="69" t="s">
        <v>129</v>
      </c>
      <c r="P3" s="79"/>
      <c r="Q3" s="79"/>
      <c r="R3" s="82"/>
    </row>
    <row r="4" spans="1:18" ht="19" customHeight="1" thickBot="1" x14ac:dyDescent="0.3">
      <c r="A4" s="48"/>
      <c r="B4" s="74"/>
      <c r="C4" s="74"/>
      <c r="D4" s="77"/>
      <c r="E4" s="10" t="s">
        <v>42</v>
      </c>
      <c r="F4" s="11" t="s">
        <v>43</v>
      </c>
      <c r="G4" s="12" t="s">
        <v>44</v>
      </c>
      <c r="H4" s="10" t="s">
        <v>42</v>
      </c>
      <c r="I4" s="11" t="s">
        <v>43</v>
      </c>
      <c r="J4" s="12" t="s">
        <v>44</v>
      </c>
      <c r="K4" s="70"/>
      <c r="L4" s="77"/>
      <c r="M4" s="77"/>
      <c r="N4" s="77"/>
      <c r="O4" s="70"/>
      <c r="P4" s="80"/>
      <c r="Q4" s="80"/>
      <c r="R4" s="83"/>
    </row>
    <row r="5" spans="1:18" ht="23.15" customHeight="1" x14ac:dyDescent="0.25">
      <c r="A5" s="48"/>
      <c r="B5" s="13"/>
      <c r="C5" s="13"/>
      <c r="D5" s="14"/>
      <c r="E5" s="14" t="s">
        <v>130</v>
      </c>
      <c r="F5" s="14" t="s">
        <v>130</v>
      </c>
      <c r="G5" s="14" t="s">
        <v>130</v>
      </c>
      <c r="H5" s="14" t="s">
        <v>130</v>
      </c>
      <c r="I5" s="14" t="s">
        <v>130</v>
      </c>
      <c r="J5" s="14" t="s">
        <v>130</v>
      </c>
      <c r="K5" s="14" t="s">
        <v>130</v>
      </c>
      <c r="L5" s="14" t="s">
        <v>131</v>
      </c>
      <c r="M5" s="14" t="s">
        <v>131</v>
      </c>
      <c r="N5" s="14" t="s">
        <v>131</v>
      </c>
      <c r="O5" s="14" t="s">
        <v>131</v>
      </c>
      <c r="P5" s="14" t="s">
        <v>131</v>
      </c>
      <c r="Q5" s="14" t="s">
        <v>131</v>
      </c>
      <c r="R5" s="15" t="s">
        <v>131</v>
      </c>
    </row>
    <row r="6" spans="1:18" ht="19.5" customHeight="1" x14ac:dyDescent="0.25">
      <c r="A6" s="48"/>
      <c r="B6" s="50" t="s">
        <v>18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48"/>
    </row>
    <row r="7" spans="1:18" s="54" customFormat="1" ht="23.15" customHeight="1" x14ac:dyDescent="0.25">
      <c r="A7" s="48"/>
      <c r="B7" s="71" t="s">
        <v>56</v>
      </c>
      <c r="C7" s="71"/>
      <c r="D7" s="53">
        <v>995</v>
      </c>
      <c r="E7" s="53">
        <v>3385</v>
      </c>
      <c r="F7" s="53">
        <v>2254</v>
      </c>
      <c r="G7" s="53">
        <v>5639</v>
      </c>
      <c r="H7" s="53">
        <v>172</v>
      </c>
      <c r="I7" s="53">
        <v>106</v>
      </c>
      <c r="J7" s="53">
        <v>278</v>
      </c>
      <c r="K7" s="53">
        <v>5917</v>
      </c>
      <c r="L7" s="53">
        <v>5508912</v>
      </c>
      <c r="M7" s="53">
        <v>771762</v>
      </c>
      <c r="N7" s="53">
        <v>281904</v>
      </c>
      <c r="O7" s="53">
        <v>6562578</v>
      </c>
      <c r="P7" s="53">
        <v>1521149</v>
      </c>
      <c r="Q7" s="53">
        <v>3331360</v>
      </c>
      <c r="R7" s="53">
        <v>3075944</v>
      </c>
    </row>
    <row r="8" spans="1:18" ht="23.15" customHeight="1" x14ac:dyDescent="0.25">
      <c r="A8" s="48"/>
      <c r="B8" s="52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3.15" customHeight="1" x14ac:dyDescent="0.25">
      <c r="A9" s="48"/>
      <c r="B9" s="56" t="s">
        <v>46</v>
      </c>
      <c r="C9" s="57" t="s">
        <v>45</v>
      </c>
      <c r="D9" s="55">
        <v>220</v>
      </c>
      <c r="E9" s="55">
        <v>470</v>
      </c>
      <c r="F9" s="55">
        <v>653</v>
      </c>
      <c r="G9" s="55">
        <v>1123</v>
      </c>
      <c r="H9" s="55">
        <v>78</v>
      </c>
      <c r="I9" s="55">
        <v>43</v>
      </c>
      <c r="J9" s="55">
        <v>121</v>
      </c>
      <c r="K9" s="55">
        <v>1244</v>
      </c>
      <c r="L9" s="55">
        <v>880327</v>
      </c>
      <c r="M9" s="55">
        <v>16546</v>
      </c>
      <c r="N9" s="55">
        <v>60280</v>
      </c>
      <c r="O9" s="55">
        <v>957153</v>
      </c>
      <c r="P9" s="55">
        <v>240409</v>
      </c>
      <c r="Q9" s="55">
        <v>465311</v>
      </c>
      <c r="R9" s="55">
        <v>468427</v>
      </c>
    </row>
    <row r="10" spans="1:18" ht="23.15" customHeight="1" x14ac:dyDescent="0.25">
      <c r="A10" s="48"/>
      <c r="B10" s="56" t="s">
        <v>47</v>
      </c>
      <c r="C10" s="57" t="s">
        <v>5</v>
      </c>
      <c r="D10" s="55">
        <v>10</v>
      </c>
      <c r="E10" s="55">
        <v>36</v>
      </c>
      <c r="F10" s="55">
        <v>26</v>
      </c>
      <c r="G10" s="55">
        <v>62</v>
      </c>
      <c r="H10" s="55">
        <v>2</v>
      </c>
      <c r="I10" s="55">
        <v>1</v>
      </c>
      <c r="J10" s="55">
        <v>3</v>
      </c>
      <c r="K10" s="55">
        <v>65</v>
      </c>
      <c r="L10" s="55">
        <v>354119</v>
      </c>
      <c r="M10" s="55">
        <v>3889</v>
      </c>
      <c r="N10" s="55">
        <v>617</v>
      </c>
      <c r="O10" s="55">
        <v>358625</v>
      </c>
      <c r="P10" s="55">
        <v>16128</v>
      </c>
      <c r="Q10" s="55">
        <v>306987</v>
      </c>
      <c r="R10" s="55">
        <v>47519</v>
      </c>
    </row>
    <row r="11" spans="1:18" ht="23.15" customHeight="1" x14ac:dyDescent="0.25">
      <c r="A11" s="48"/>
      <c r="B11" s="56" t="s">
        <v>48</v>
      </c>
      <c r="C11" s="57" t="s">
        <v>6</v>
      </c>
      <c r="D11" s="55">
        <v>88</v>
      </c>
      <c r="E11" s="55">
        <v>135</v>
      </c>
      <c r="F11" s="55">
        <v>352</v>
      </c>
      <c r="G11" s="55">
        <v>487</v>
      </c>
      <c r="H11" s="55">
        <v>19</v>
      </c>
      <c r="I11" s="55">
        <v>24</v>
      </c>
      <c r="J11" s="55">
        <v>43</v>
      </c>
      <c r="K11" s="55">
        <v>530</v>
      </c>
      <c r="L11" s="55">
        <v>202587</v>
      </c>
      <c r="M11" s="55">
        <v>104628</v>
      </c>
      <c r="N11" s="55">
        <v>12592</v>
      </c>
      <c r="O11" s="55">
        <v>319807</v>
      </c>
      <c r="P11" s="55">
        <v>91468</v>
      </c>
      <c r="Q11" s="55">
        <v>156092</v>
      </c>
      <c r="R11" s="55">
        <v>155916</v>
      </c>
    </row>
    <row r="12" spans="1:18" ht="23.15" customHeight="1" x14ac:dyDescent="0.25">
      <c r="A12" s="48"/>
      <c r="B12" s="56" t="s">
        <v>50</v>
      </c>
      <c r="C12" s="57" t="s">
        <v>7</v>
      </c>
      <c r="D12" s="55">
        <v>29</v>
      </c>
      <c r="E12" s="55">
        <v>99</v>
      </c>
      <c r="F12" s="55">
        <v>51</v>
      </c>
      <c r="G12" s="55">
        <v>150</v>
      </c>
      <c r="H12" s="55">
        <v>5</v>
      </c>
      <c r="I12" s="55">
        <v>2</v>
      </c>
      <c r="J12" s="55">
        <v>7</v>
      </c>
      <c r="K12" s="55">
        <v>157</v>
      </c>
      <c r="L12" s="55">
        <v>115782</v>
      </c>
      <c r="M12" s="55">
        <v>4778</v>
      </c>
      <c r="N12" s="55">
        <v>49373</v>
      </c>
      <c r="O12" s="55">
        <v>169933</v>
      </c>
      <c r="P12" s="55">
        <v>38918</v>
      </c>
      <c r="Q12" s="55">
        <v>85282</v>
      </c>
      <c r="R12" s="55">
        <v>80616</v>
      </c>
    </row>
    <row r="13" spans="1:18" ht="23.15" customHeight="1" x14ac:dyDescent="0.25">
      <c r="A13" s="48"/>
      <c r="B13" s="56" t="s">
        <v>51</v>
      </c>
      <c r="C13" s="57" t="s">
        <v>54</v>
      </c>
      <c r="D13" s="55">
        <v>69</v>
      </c>
      <c r="E13" s="55">
        <v>275</v>
      </c>
      <c r="F13" s="55">
        <v>110</v>
      </c>
      <c r="G13" s="55">
        <v>385</v>
      </c>
      <c r="H13" s="55">
        <v>9</v>
      </c>
      <c r="I13" s="55">
        <v>5</v>
      </c>
      <c r="J13" s="55">
        <v>14</v>
      </c>
      <c r="K13" s="55">
        <v>399</v>
      </c>
      <c r="L13" s="55">
        <v>335689</v>
      </c>
      <c r="M13" s="55">
        <v>18026</v>
      </c>
      <c r="N13" s="55">
        <v>26025</v>
      </c>
      <c r="O13" s="55">
        <v>379740</v>
      </c>
      <c r="P13" s="55">
        <v>98614</v>
      </c>
      <c r="Q13" s="55">
        <v>215277</v>
      </c>
      <c r="R13" s="55">
        <v>156634</v>
      </c>
    </row>
    <row r="14" spans="1:18" ht="23.15" customHeight="1" x14ac:dyDescent="0.25">
      <c r="A14" s="48"/>
      <c r="B14" s="56" t="s">
        <v>52</v>
      </c>
      <c r="C14" s="57" t="s">
        <v>95</v>
      </c>
      <c r="D14" s="55">
        <v>21</v>
      </c>
      <c r="E14" s="55">
        <v>69</v>
      </c>
      <c r="F14" s="55">
        <v>50</v>
      </c>
      <c r="G14" s="55">
        <v>119</v>
      </c>
      <c r="H14" s="55">
        <v>3</v>
      </c>
      <c r="I14" s="55">
        <v>2</v>
      </c>
      <c r="J14" s="55">
        <v>5</v>
      </c>
      <c r="K14" s="55">
        <v>124</v>
      </c>
      <c r="L14" s="55">
        <v>107360</v>
      </c>
      <c r="M14" s="55">
        <v>23174</v>
      </c>
      <c r="N14" s="55">
        <v>355</v>
      </c>
      <c r="O14" s="55">
        <v>130889</v>
      </c>
      <c r="P14" s="55">
        <v>30016</v>
      </c>
      <c r="Q14" s="55">
        <v>75202</v>
      </c>
      <c r="R14" s="55">
        <v>53036</v>
      </c>
    </row>
    <row r="15" spans="1:18" ht="23.15" customHeight="1" x14ac:dyDescent="0.25">
      <c r="A15" s="48"/>
      <c r="B15" s="56" t="s">
        <v>49</v>
      </c>
      <c r="C15" s="57" t="s">
        <v>8</v>
      </c>
      <c r="D15" s="55">
        <v>60</v>
      </c>
      <c r="E15" s="55">
        <v>209</v>
      </c>
      <c r="F15" s="55">
        <v>163</v>
      </c>
      <c r="G15" s="55">
        <v>372</v>
      </c>
      <c r="H15" s="55">
        <v>1</v>
      </c>
      <c r="I15" s="55" t="s">
        <v>55</v>
      </c>
      <c r="J15" s="55">
        <v>1</v>
      </c>
      <c r="K15" s="55">
        <v>373</v>
      </c>
      <c r="L15" s="55">
        <v>227583</v>
      </c>
      <c r="M15" s="55">
        <v>83367</v>
      </c>
      <c r="N15" s="55">
        <v>955</v>
      </c>
      <c r="O15" s="55">
        <v>311905</v>
      </c>
      <c r="P15" s="55">
        <v>100559</v>
      </c>
      <c r="Q15" s="55">
        <v>136509</v>
      </c>
      <c r="R15" s="55">
        <v>167045</v>
      </c>
    </row>
    <row r="16" spans="1:18" ht="23.15" customHeight="1" x14ac:dyDescent="0.25">
      <c r="A16" s="48"/>
      <c r="B16" s="56" t="s">
        <v>25</v>
      </c>
      <c r="C16" s="57" t="s">
        <v>9</v>
      </c>
      <c r="D16" s="55">
        <v>8</v>
      </c>
      <c r="E16" s="55">
        <v>36</v>
      </c>
      <c r="F16" s="55">
        <v>11</v>
      </c>
      <c r="G16" s="55">
        <v>47</v>
      </c>
      <c r="H16" s="55">
        <v>1</v>
      </c>
      <c r="I16" s="55">
        <v>1</v>
      </c>
      <c r="J16" s="55">
        <v>2</v>
      </c>
      <c r="K16" s="55">
        <v>49</v>
      </c>
      <c r="L16" s="55">
        <v>203031</v>
      </c>
      <c r="M16" s="55" t="s">
        <v>55</v>
      </c>
      <c r="N16" s="55">
        <v>166</v>
      </c>
      <c r="O16" s="55">
        <v>203197</v>
      </c>
      <c r="P16" s="55">
        <v>15092</v>
      </c>
      <c r="Q16" s="55">
        <v>123135</v>
      </c>
      <c r="R16" s="55">
        <v>76250</v>
      </c>
    </row>
    <row r="17" spans="1:18" ht="23.15" customHeight="1" x14ac:dyDescent="0.25">
      <c r="A17" s="48"/>
      <c r="B17" s="56" t="s">
        <v>26</v>
      </c>
      <c r="C17" s="57" t="s">
        <v>10</v>
      </c>
      <c r="D17" s="55">
        <v>5</v>
      </c>
      <c r="E17" s="55">
        <v>20</v>
      </c>
      <c r="F17" s="55">
        <v>6</v>
      </c>
      <c r="G17" s="55">
        <v>26</v>
      </c>
      <c r="H17" s="55" t="s">
        <v>55</v>
      </c>
      <c r="I17" s="55" t="s">
        <v>55</v>
      </c>
      <c r="J17" s="55" t="s">
        <v>55</v>
      </c>
      <c r="K17" s="55">
        <v>26</v>
      </c>
      <c r="L17" s="55">
        <v>170069</v>
      </c>
      <c r="M17" s="55" t="s">
        <v>55</v>
      </c>
      <c r="N17" s="55">
        <v>10437</v>
      </c>
      <c r="O17" s="55">
        <v>180506</v>
      </c>
      <c r="P17" s="55">
        <v>11059</v>
      </c>
      <c r="Q17" s="55">
        <v>107038</v>
      </c>
      <c r="R17" s="55">
        <v>69970</v>
      </c>
    </row>
    <row r="18" spans="1:18" ht="23.15" customHeight="1" x14ac:dyDescent="0.25">
      <c r="A18" s="48"/>
      <c r="B18" s="56" t="s">
        <v>27</v>
      </c>
      <c r="C18" s="57" t="s">
        <v>11</v>
      </c>
      <c r="D18" s="55">
        <v>28</v>
      </c>
      <c r="E18" s="55">
        <v>76</v>
      </c>
      <c r="F18" s="55">
        <v>93</v>
      </c>
      <c r="G18" s="55">
        <v>169</v>
      </c>
      <c r="H18" s="55">
        <v>6</v>
      </c>
      <c r="I18" s="55">
        <v>2</v>
      </c>
      <c r="J18" s="55">
        <v>8</v>
      </c>
      <c r="K18" s="55">
        <v>177</v>
      </c>
      <c r="L18" s="55">
        <v>181902</v>
      </c>
      <c r="M18" s="55">
        <v>19022</v>
      </c>
      <c r="N18" s="55">
        <v>8768</v>
      </c>
      <c r="O18" s="55">
        <v>209692</v>
      </c>
      <c r="P18" s="55">
        <v>44681</v>
      </c>
      <c r="Q18" s="55">
        <v>120661</v>
      </c>
      <c r="R18" s="55">
        <v>84792</v>
      </c>
    </row>
    <row r="19" spans="1:18" ht="23.15" customHeight="1" x14ac:dyDescent="0.25">
      <c r="A19" s="48"/>
      <c r="B19" s="56" t="s">
        <v>28</v>
      </c>
      <c r="C19" s="57" t="s">
        <v>12</v>
      </c>
      <c r="D19" s="55">
        <v>2</v>
      </c>
      <c r="E19" s="55">
        <v>11</v>
      </c>
      <c r="F19" s="55">
        <v>4</v>
      </c>
      <c r="G19" s="55">
        <v>15</v>
      </c>
      <c r="H19" s="55" t="s">
        <v>55</v>
      </c>
      <c r="I19" s="55" t="s">
        <v>55</v>
      </c>
      <c r="J19" s="55" t="s">
        <v>55</v>
      </c>
      <c r="K19" s="55">
        <v>15</v>
      </c>
      <c r="L19" s="55" t="s">
        <v>102</v>
      </c>
      <c r="M19" s="55" t="s">
        <v>102</v>
      </c>
      <c r="N19" s="55" t="s">
        <v>102</v>
      </c>
      <c r="O19" s="55" t="s">
        <v>102</v>
      </c>
      <c r="P19" s="55" t="s">
        <v>102</v>
      </c>
      <c r="Q19" s="55" t="s">
        <v>102</v>
      </c>
      <c r="R19" s="55" t="s">
        <v>102</v>
      </c>
    </row>
    <row r="20" spans="1:18" ht="23.15" customHeight="1" x14ac:dyDescent="0.25">
      <c r="A20" s="48"/>
      <c r="B20" s="56" t="s">
        <v>29</v>
      </c>
      <c r="C20" s="57" t="s">
        <v>13</v>
      </c>
      <c r="D20" s="55">
        <v>13</v>
      </c>
      <c r="E20" s="55">
        <v>25</v>
      </c>
      <c r="F20" s="55">
        <v>42</v>
      </c>
      <c r="G20" s="55">
        <v>67</v>
      </c>
      <c r="H20" s="55">
        <v>4</v>
      </c>
      <c r="I20" s="55">
        <v>5</v>
      </c>
      <c r="J20" s="55">
        <v>9</v>
      </c>
      <c r="K20" s="55">
        <v>76</v>
      </c>
      <c r="L20" s="55">
        <v>37236</v>
      </c>
      <c r="M20" s="55">
        <v>6682</v>
      </c>
      <c r="N20" s="55">
        <v>36</v>
      </c>
      <c r="O20" s="55">
        <v>43954</v>
      </c>
      <c r="P20" s="55">
        <v>10550</v>
      </c>
      <c r="Q20" s="55">
        <v>17823</v>
      </c>
      <c r="R20" s="55">
        <v>24887</v>
      </c>
    </row>
    <row r="21" spans="1:18" ht="23.15" customHeight="1" x14ac:dyDescent="0.25">
      <c r="A21" s="48"/>
      <c r="B21" s="56" t="s">
        <v>30</v>
      </c>
      <c r="C21" s="57" t="s">
        <v>14</v>
      </c>
      <c r="D21" s="55">
        <v>83</v>
      </c>
      <c r="E21" s="55">
        <v>372</v>
      </c>
      <c r="F21" s="55">
        <v>124</v>
      </c>
      <c r="G21" s="55">
        <v>496</v>
      </c>
      <c r="H21" s="55">
        <v>8</v>
      </c>
      <c r="I21" s="55">
        <v>1</v>
      </c>
      <c r="J21" s="55">
        <v>9</v>
      </c>
      <c r="K21" s="55">
        <v>505</v>
      </c>
      <c r="L21" s="55">
        <v>531727</v>
      </c>
      <c r="M21" s="55">
        <v>46525</v>
      </c>
      <c r="N21" s="55">
        <v>17244</v>
      </c>
      <c r="O21" s="55">
        <v>595496</v>
      </c>
      <c r="P21" s="55">
        <v>155606</v>
      </c>
      <c r="Q21" s="55">
        <v>278094</v>
      </c>
      <c r="R21" s="55">
        <v>302287</v>
      </c>
    </row>
    <row r="22" spans="1:18" ht="23.15" customHeight="1" x14ac:dyDescent="0.25">
      <c r="A22" s="48"/>
      <c r="B22" s="56" t="s">
        <v>31</v>
      </c>
      <c r="C22" s="57" t="s">
        <v>53</v>
      </c>
      <c r="D22" s="55">
        <v>14</v>
      </c>
      <c r="E22" s="55">
        <v>82</v>
      </c>
      <c r="F22" s="55">
        <v>16</v>
      </c>
      <c r="G22" s="55">
        <v>98</v>
      </c>
      <c r="H22" s="55" t="s">
        <v>55</v>
      </c>
      <c r="I22" s="55" t="s">
        <v>55</v>
      </c>
      <c r="J22" s="55" t="s">
        <v>55</v>
      </c>
      <c r="K22" s="55">
        <v>98</v>
      </c>
      <c r="L22" s="55">
        <v>161888</v>
      </c>
      <c r="M22" s="55">
        <v>25475</v>
      </c>
      <c r="N22" s="55">
        <v>6664</v>
      </c>
      <c r="O22" s="55">
        <v>194027</v>
      </c>
      <c r="P22" s="55">
        <v>34380</v>
      </c>
      <c r="Q22" s="55">
        <v>90800</v>
      </c>
      <c r="R22" s="55">
        <v>98310</v>
      </c>
    </row>
    <row r="23" spans="1:18" ht="23.15" customHeight="1" x14ac:dyDescent="0.25">
      <c r="A23" s="48"/>
      <c r="B23" s="56" t="s">
        <v>32</v>
      </c>
      <c r="C23" s="57" t="s">
        <v>15</v>
      </c>
      <c r="D23" s="55">
        <v>9</v>
      </c>
      <c r="E23" s="55">
        <v>38</v>
      </c>
      <c r="F23" s="55">
        <v>9</v>
      </c>
      <c r="G23" s="55">
        <v>47</v>
      </c>
      <c r="H23" s="55" t="s">
        <v>55</v>
      </c>
      <c r="I23" s="55" t="s">
        <v>55</v>
      </c>
      <c r="J23" s="55" t="s">
        <v>55</v>
      </c>
      <c r="K23" s="55">
        <v>47</v>
      </c>
      <c r="L23" s="55" t="s">
        <v>102</v>
      </c>
      <c r="M23" s="55" t="s">
        <v>102</v>
      </c>
      <c r="N23" s="55" t="s">
        <v>102</v>
      </c>
      <c r="O23" s="55" t="s">
        <v>102</v>
      </c>
      <c r="P23" s="55" t="s">
        <v>102</v>
      </c>
      <c r="Q23" s="55" t="s">
        <v>102</v>
      </c>
      <c r="R23" s="55" t="s">
        <v>102</v>
      </c>
    </row>
    <row r="24" spans="1:18" ht="23.15" customHeight="1" x14ac:dyDescent="0.25">
      <c r="A24" s="48"/>
      <c r="B24" s="56" t="s">
        <v>33</v>
      </c>
      <c r="C24" s="57" t="s">
        <v>16</v>
      </c>
      <c r="D24" s="55">
        <v>151</v>
      </c>
      <c r="E24" s="55">
        <v>678</v>
      </c>
      <c r="F24" s="55">
        <v>223</v>
      </c>
      <c r="G24" s="55">
        <v>901</v>
      </c>
      <c r="H24" s="55">
        <v>14</v>
      </c>
      <c r="I24" s="55">
        <v>6</v>
      </c>
      <c r="J24" s="55">
        <v>20</v>
      </c>
      <c r="K24" s="55">
        <v>921</v>
      </c>
      <c r="L24" s="55">
        <v>737666</v>
      </c>
      <c r="M24" s="55">
        <v>211176</v>
      </c>
      <c r="N24" s="55">
        <v>34634</v>
      </c>
      <c r="O24" s="55">
        <v>983476</v>
      </c>
      <c r="P24" s="55">
        <v>286189</v>
      </c>
      <c r="Q24" s="55">
        <v>501218</v>
      </c>
      <c r="R24" s="55">
        <v>459293</v>
      </c>
    </row>
    <row r="25" spans="1:18" ht="23.15" customHeight="1" x14ac:dyDescent="0.25">
      <c r="A25" s="48"/>
      <c r="B25" s="56" t="s">
        <v>34</v>
      </c>
      <c r="C25" s="57" t="s">
        <v>96</v>
      </c>
      <c r="D25" s="55">
        <v>28</v>
      </c>
      <c r="E25" s="55">
        <v>122</v>
      </c>
      <c r="F25" s="55">
        <v>42</v>
      </c>
      <c r="G25" s="55">
        <v>164</v>
      </c>
      <c r="H25" s="55">
        <v>2</v>
      </c>
      <c r="I25" s="55" t="s">
        <v>55</v>
      </c>
      <c r="J25" s="55">
        <v>2</v>
      </c>
      <c r="K25" s="55">
        <v>166</v>
      </c>
      <c r="L25" s="55">
        <v>271118</v>
      </c>
      <c r="M25" s="55">
        <v>41740</v>
      </c>
      <c r="N25" s="55">
        <v>8869</v>
      </c>
      <c r="O25" s="55">
        <v>321727</v>
      </c>
      <c r="P25" s="55">
        <v>49663</v>
      </c>
      <c r="Q25" s="55">
        <v>152791</v>
      </c>
      <c r="R25" s="55">
        <v>160891</v>
      </c>
    </row>
    <row r="26" spans="1:18" ht="23.15" customHeight="1" x14ac:dyDescent="0.25">
      <c r="A26" s="48"/>
      <c r="B26" s="56" t="s">
        <v>35</v>
      </c>
      <c r="C26" s="57" t="s">
        <v>97</v>
      </c>
      <c r="D26" s="55">
        <v>59</v>
      </c>
      <c r="E26" s="55">
        <v>266</v>
      </c>
      <c r="F26" s="55">
        <v>84</v>
      </c>
      <c r="G26" s="55">
        <v>350</v>
      </c>
      <c r="H26" s="55">
        <v>6</v>
      </c>
      <c r="I26" s="55">
        <v>5</v>
      </c>
      <c r="J26" s="55">
        <v>11</v>
      </c>
      <c r="K26" s="55">
        <v>361</v>
      </c>
      <c r="L26" s="55">
        <v>229078</v>
      </c>
      <c r="M26" s="55">
        <v>70056</v>
      </c>
      <c r="N26" s="55">
        <v>17924</v>
      </c>
      <c r="O26" s="55">
        <v>317058</v>
      </c>
      <c r="P26" s="55">
        <v>109810</v>
      </c>
      <c r="Q26" s="55">
        <v>111963</v>
      </c>
      <c r="R26" s="55">
        <v>195435</v>
      </c>
    </row>
    <row r="27" spans="1:18" ht="23.15" customHeight="1" x14ac:dyDescent="0.25">
      <c r="A27" s="48"/>
      <c r="B27" s="56" t="s">
        <v>0</v>
      </c>
      <c r="C27" s="57" t="s">
        <v>98</v>
      </c>
      <c r="D27" s="55">
        <v>4</v>
      </c>
      <c r="E27" s="55">
        <v>11</v>
      </c>
      <c r="F27" s="55">
        <v>10</v>
      </c>
      <c r="G27" s="55">
        <v>21</v>
      </c>
      <c r="H27" s="55">
        <v>1</v>
      </c>
      <c r="I27" s="55">
        <v>1</v>
      </c>
      <c r="J27" s="55">
        <v>2</v>
      </c>
      <c r="K27" s="55">
        <v>23</v>
      </c>
      <c r="L27" s="55" t="s">
        <v>102</v>
      </c>
      <c r="M27" s="55" t="s">
        <v>102</v>
      </c>
      <c r="N27" s="55" t="s">
        <v>102</v>
      </c>
      <c r="O27" s="55" t="s">
        <v>102</v>
      </c>
      <c r="P27" s="55" t="s">
        <v>102</v>
      </c>
      <c r="Q27" s="55" t="s">
        <v>102</v>
      </c>
      <c r="R27" s="55" t="s">
        <v>102</v>
      </c>
    </row>
    <row r="28" spans="1:18" ht="23.15" customHeight="1" x14ac:dyDescent="0.25">
      <c r="A28" s="48"/>
      <c r="B28" s="56" t="s">
        <v>1</v>
      </c>
      <c r="C28" s="57" t="s">
        <v>4</v>
      </c>
      <c r="D28" s="55">
        <v>2</v>
      </c>
      <c r="E28" s="55">
        <v>9</v>
      </c>
      <c r="F28" s="55">
        <v>1</v>
      </c>
      <c r="G28" s="55">
        <v>10</v>
      </c>
      <c r="H28" s="55" t="s">
        <v>55</v>
      </c>
      <c r="I28" s="55" t="s">
        <v>55</v>
      </c>
      <c r="J28" s="55" t="s">
        <v>55</v>
      </c>
      <c r="K28" s="55">
        <v>10</v>
      </c>
      <c r="L28" s="55" t="s">
        <v>102</v>
      </c>
      <c r="M28" s="55" t="s">
        <v>102</v>
      </c>
      <c r="N28" s="55" t="s">
        <v>102</v>
      </c>
      <c r="O28" s="55" t="s">
        <v>102</v>
      </c>
      <c r="P28" s="55" t="s">
        <v>102</v>
      </c>
      <c r="Q28" s="55" t="s">
        <v>102</v>
      </c>
      <c r="R28" s="55" t="s">
        <v>102</v>
      </c>
    </row>
    <row r="29" spans="1:18" ht="23.15" customHeight="1" x14ac:dyDescent="0.25">
      <c r="A29" s="48"/>
      <c r="B29" s="56" t="s">
        <v>2</v>
      </c>
      <c r="C29" s="57" t="s">
        <v>17</v>
      </c>
      <c r="D29" s="55">
        <v>16</v>
      </c>
      <c r="E29" s="55">
        <v>69</v>
      </c>
      <c r="F29" s="55">
        <v>36</v>
      </c>
      <c r="G29" s="55">
        <v>105</v>
      </c>
      <c r="H29" s="55">
        <v>1</v>
      </c>
      <c r="I29" s="55" t="s">
        <v>55</v>
      </c>
      <c r="J29" s="55">
        <v>1</v>
      </c>
      <c r="K29" s="55">
        <v>106</v>
      </c>
      <c r="L29" s="55">
        <v>291591</v>
      </c>
      <c r="M29" s="55">
        <v>14659</v>
      </c>
      <c r="N29" s="55">
        <v>15198</v>
      </c>
      <c r="O29" s="55">
        <v>321448</v>
      </c>
      <c r="P29" s="55">
        <v>30321</v>
      </c>
      <c r="Q29" s="55">
        <v>117340</v>
      </c>
      <c r="R29" s="55">
        <v>194390</v>
      </c>
    </row>
    <row r="30" spans="1:18" ht="23.15" customHeight="1" x14ac:dyDescent="0.25">
      <c r="A30" s="48"/>
      <c r="B30" s="56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</row>
    <row r="31" spans="1:18" ht="23.15" customHeight="1" x14ac:dyDescent="0.25">
      <c r="A31" s="48"/>
      <c r="B31" s="56" t="s">
        <v>36</v>
      </c>
      <c r="C31" s="57" t="s">
        <v>119</v>
      </c>
      <c r="D31" s="55">
        <v>26</v>
      </c>
      <c r="E31" s="55">
        <v>133</v>
      </c>
      <c r="F31" s="55">
        <v>30</v>
      </c>
      <c r="G31" s="55">
        <v>163</v>
      </c>
      <c r="H31" s="55">
        <v>2</v>
      </c>
      <c r="I31" s="55">
        <v>2</v>
      </c>
      <c r="J31" s="55">
        <v>4</v>
      </c>
      <c r="K31" s="55">
        <v>167</v>
      </c>
      <c r="L31" s="55">
        <v>104844</v>
      </c>
      <c r="M31" s="55">
        <v>57434</v>
      </c>
      <c r="N31" s="55">
        <v>2442</v>
      </c>
      <c r="O31" s="55">
        <v>164720</v>
      </c>
      <c r="P31" s="55">
        <v>55680</v>
      </c>
      <c r="Q31" s="55">
        <v>85902</v>
      </c>
      <c r="R31" s="55">
        <v>75193</v>
      </c>
    </row>
    <row r="32" spans="1:18" ht="23.15" customHeight="1" x14ac:dyDescent="0.25">
      <c r="A32" s="48"/>
      <c r="B32" s="56" t="s">
        <v>37</v>
      </c>
      <c r="C32" s="57" t="s">
        <v>24</v>
      </c>
      <c r="D32" s="55">
        <v>50</v>
      </c>
      <c r="E32" s="55">
        <v>144</v>
      </c>
      <c r="F32" s="55">
        <v>118</v>
      </c>
      <c r="G32" s="55">
        <v>262</v>
      </c>
      <c r="H32" s="55">
        <v>10</v>
      </c>
      <c r="I32" s="55">
        <v>6</v>
      </c>
      <c r="J32" s="55">
        <v>16</v>
      </c>
      <c r="K32" s="55">
        <v>278</v>
      </c>
      <c r="L32" s="55">
        <v>266844</v>
      </c>
      <c r="M32" s="55">
        <v>8924</v>
      </c>
      <c r="N32" s="55">
        <v>9295</v>
      </c>
      <c r="O32" s="55">
        <v>285063</v>
      </c>
      <c r="P32" s="55">
        <v>70297</v>
      </c>
      <c r="Q32" s="55">
        <v>127700</v>
      </c>
      <c r="R32" s="55">
        <v>149869</v>
      </c>
    </row>
  </sheetData>
  <mergeCells count="11">
    <mergeCell ref="Q2:Q4"/>
    <mergeCell ref="R2:R4"/>
    <mergeCell ref="K3:K4"/>
    <mergeCell ref="L3:L4"/>
    <mergeCell ref="M3:M4"/>
    <mergeCell ref="N3:N4"/>
    <mergeCell ref="O3:O4"/>
    <mergeCell ref="B7:C7"/>
    <mergeCell ref="B2:C4"/>
    <mergeCell ref="D2:D4"/>
    <mergeCell ref="P2:P4"/>
  </mergeCells>
  <phoneticPr fontId="20"/>
  <pageMargins left="0.75" right="0.5" top="1" bottom="0.88" header="0.51200000000000001" footer="0.51200000000000001"/>
  <pageSetup paperSize="9" scale="68" orientation="landscape" r:id="rId1"/>
  <headerFooter alignWithMargins="0"/>
  <ignoredErrors>
    <ignoredError sqref="B9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autoPageBreaks="0"/>
  </sheetPr>
  <dimension ref="A1:R32"/>
  <sheetViews>
    <sheetView zoomScale="75" zoomScaleNormal="75" zoomScaleSheetLayoutView="75" workbookViewId="0"/>
  </sheetViews>
  <sheetFormatPr defaultColWidth="9" defaultRowHeight="13.3" x14ac:dyDescent="0.25"/>
  <cols>
    <col min="1" max="1" width="2.23046875" style="49" customWidth="1"/>
    <col min="2" max="2" width="4.3828125" style="49" customWidth="1"/>
    <col min="3" max="3" width="13" style="49" customWidth="1"/>
    <col min="4" max="4" width="7.61328125" style="49" customWidth="1"/>
    <col min="5" max="6" width="9" style="49"/>
    <col min="7" max="7" width="8.23046875" style="49" customWidth="1"/>
    <col min="8" max="11" width="9" style="49"/>
    <col min="12" max="18" width="14.84375" style="49" customWidth="1"/>
    <col min="19" max="16384" width="9" style="49"/>
  </cols>
  <sheetData>
    <row r="1" spans="1:18" ht="17.149999999999999" thickBot="1" x14ac:dyDescent="0.3">
      <c r="A1" s="48"/>
      <c r="B1" s="1" t="s">
        <v>133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8" ht="19" customHeight="1" x14ac:dyDescent="0.25">
      <c r="A2" s="48"/>
      <c r="B2" s="72" t="s">
        <v>134</v>
      </c>
      <c r="C2" s="72"/>
      <c r="D2" s="75" t="s">
        <v>135</v>
      </c>
      <c r="E2" s="4" t="s">
        <v>38</v>
      </c>
      <c r="F2" s="5"/>
      <c r="G2" s="5"/>
      <c r="H2" s="5"/>
      <c r="I2" s="5"/>
      <c r="J2" s="5"/>
      <c r="K2" s="6"/>
      <c r="L2" s="5" t="s">
        <v>39</v>
      </c>
      <c r="M2" s="5"/>
      <c r="N2" s="5"/>
      <c r="O2" s="6"/>
      <c r="P2" s="78" t="s">
        <v>136</v>
      </c>
      <c r="Q2" s="78" t="s">
        <v>137</v>
      </c>
      <c r="R2" s="81" t="s">
        <v>138</v>
      </c>
    </row>
    <row r="3" spans="1:18" ht="19" customHeight="1" x14ac:dyDescent="0.25">
      <c r="A3" s="48"/>
      <c r="B3" s="73"/>
      <c r="C3" s="73"/>
      <c r="D3" s="76"/>
      <c r="E3" s="7" t="s">
        <v>40</v>
      </c>
      <c r="F3" s="8"/>
      <c r="G3" s="9"/>
      <c r="H3" s="8" t="s">
        <v>139</v>
      </c>
      <c r="I3" s="8"/>
      <c r="J3" s="9"/>
      <c r="K3" s="69" t="s">
        <v>41</v>
      </c>
      <c r="L3" s="84" t="s">
        <v>140</v>
      </c>
      <c r="M3" s="84" t="s">
        <v>141</v>
      </c>
      <c r="N3" s="84" t="s">
        <v>142</v>
      </c>
      <c r="O3" s="69" t="s">
        <v>143</v>
      </c>
      <c r="P3" s="79"/>
      <c r="Q3" s="79"/>
      <c r="R3" s="82"/>
    </row>
    <row r="4" spans="1:18" ht="19" customHeight="1" thickBot="1" x14ac:dyDescent="0.3">
      <c r="A4" s="48"/>
      <c r="B4" s="74"/>
      <c r="C4" s="74"/>
      <c r="D4" s="77"/>
      <c r="E4" s="10" t="s">
        <v>42</v>
      </c>
      <c r="F4" s="11" t="s">
        <v>43</v>
      </c>
      <c r="G4" s="12" t="s">
        <v>44</v>
      </c>
      <c r="H4" s="10" t="s">
        <v>42</v>
      </c>
      <c r="I4" s="11" t="s">
        <v>43</v>
      </c>
      <c r="J4" s="12" t="s">
        <v>44</v>
      </c>
      <c r="K4" s="70"/>
      <c r="L4" s="77"/>
      <c r="M4" s="77"/>
      <c r="N4" s="77"/>
      <c r="O4" s="70"/>
      <c r="P4" s="80"/>
      <c r="Q4" s="80"/>
      <c r="R4" s="83"/>
    </row>
    <row r="5" spans="1:18" ht="23.15" customHeight="1" x14ac:dyDescent="0.25">
      <c r="A5" s="48"/>
      <c r="B5" s="13"/>
      <c r="C5" s="13"/>
      <c r="D5" s="14"/>
      <c r="E5" s="14" t="s">
        <v>144</v>
      </c>
      <c r="F5" s="14" t="s">
        <v>144</v>
      </c>
      <c r="G5" s="14" t="s">
        <v>144</v>
      </c>
      <c r="H5" s="14" t="s">
        <v>144</v>
      </c>
      <c r="I5" s="14" t="s">
        <v>144</v>
      </c>
      <c r="J5" s="14" t="s">
        <v>144</v>
      </c>
      <c r="K5" s="14" t="s">
        <v>144</v>
      </c>
      <c r="L5" s="14" t="s">
        <v>145</v>
      </c>
      <c r="M5" s="14" t="s">
        <v>145</v>
      </c>
      <c r="N5" s="14" t="s">
        <v>145</v>
      </c>
      <c r="O5" s="14" t="s">
        <v>145</v>
      </c>
      <c r="P5" s="14" t="s">
        <v>145</v>
      </c>
      <c r="Q5" s="14" t="s">
        <v>145</v>
      </c>
      <c r="R5" s="15" t="s">
        <v>145</v>
      </c>
    </row>
    <row r="6" spans="1:18" ht="19.5" customHeight="1" x14ac:dyDescent="0.25">
      <c r="A6" s="48"/>
      <c r="B6" s="50" t="s">
        <v>19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48"/>
    </row>
    <row r="7" spans="1:18" s="54" customFormat="1" ht="23.15" customHeight="1" x14ac:dyDescent="0.25">
      <c r="A7" s="48"/>
      <c r="B7" s="71" t="s">
        <v>56</v>
      </c>
      <c r="C7" s="71"/>
      <c r="D7" s="53">
        <v>521</v>
      </c>
      <c r="E7" s="53">
        <v>4367</v>
      </c>
      <c r="F7" s="53">
        <v>2740</v>
      </c>
      <c r="G7" s="53">
        <v>7107</v>
      </c>
      <c r="H7" s="53">
        <v>19</v>
      </c>
      <c r="I7" s="53">
        <v>8</v>
      </c>
      <c r="J7" s="53">
        <v>27</v>
      </c>
      <c r="K7" s="53">
        <v>7134</v>
      </c>
      <c r="L7" s="53">
        <f>O7-SUM(M7:N7)</f>
        <v>8555960</v>
      </c>
      <c r="M7" s="53">
        <v>1074671</v>
      </c>
      <c r="N7" s="53">
        <v>581695</v>
      </c>
      <c r="O7" s="53">
        <v>10212326</v>
      </c>
      <c r="P7" s="53">
        <v>2161982</v>
      </c>
      <c r="Q7" s="53">
        <v>5491412</v>
      </c>
      <c r="R7" s="53">
        <v>4494832</v>
      </c>
    </row>
    <row r="8" spans="1:18" ht="23.15" customHeight="1" x14ac:dyDescent="0.25">
      <c r="A8" s="48"/>
      <c r="B8" s="52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3.15" customHeight="1" x14ac:dyDescent="0.25">
      <c r="A9" s="48"/>
      <c r="B9" s="56" t="s">
        <v>46</v>
      </c>
      <c r="C9" s="57" t="s">
        <v>45</v>
      </c>
      <c r="D9" s="55">
        <v>112</v>
      </c>
      <c r="E9" s="55">
        <v>613</v>
      </c>
      <c r="F9" s="55">
        <v>919</v>
      </c>
      <c r="G9" s="55">
        <v>1532</v>
      </c>
      <c r="H9" s="55">
        <v>9</v>
      </c>
      <c r="I9" s="55">
        <v>3</v>
      </c>
      <c r="J9" s="55">
        <v>12</v>
      </c>
      <c r="K9" s="55">
        <v>1544</v>
      </c>
      <c r="L9" s="55">
        <f t="shared" ref="L9:L22" si="0">O9-SUM(M9:N9)</f>
        <v>2127706</v>
      </c>
      <c r="M9" s="55">
        <v>46751</v>
      </c>
      <c r="N9" s="55">
        <v>77516</v>
      </c>
      <c r="O9" s="55">
        <v>2251973</v>
      </c>
      <c r="P9" s="55">
        <v>352045</v>
      </c>
      <c r="Q9" s="55">
        <v>1404078</v>
      </c>
      <c r="R9" s="55">
        <v>807808</v>
      </c>
    </row>
    <row r="10" spans="1:18" ht="23.15" customHeight="1" x14ac:dyDescent="0.25">
      <c r="A10" s="48"/>
      <c r="B10" s="56" t="s">
        <v>47</v>
      </c>
      <c r="C10" s="57" t="s">
        <v>5</v>
      </c>
      <c r="D10" s="55">
        <v>3</v>
      </c>
      <c r="E10" s="55">
        <v>28</v>
      </c>
      <c r="F10" s="55">
        <v>20</v>
      </c>
      <c r="G10" s="55">
        <v>48</v>
      </c>
      <c r="H10" s="55" t="s">
        <v>55</v>
      </c>
      <c r="I10" s="55" t="s">
        <v>55</v>
      </c>
      <c r="J10" s="55" t="s">
        <v>55</v>
      </c>
      <c r="K10" s="55">
        <v>48</v>
      </c>
      <c r="L10" s="55">
        <f t="shared" si="0"/>
        <v>75886</v>
      </c>
      <c r="M10" s="55">
        <v>100</v>
      </c>
      <c r="N10" s="55">
        <v>10457</v>
      </c>
      <c r="O10" s="55">
        <v>86443</v>
      </c>
      <c r="P10" s="55">
        <v>10373</v>
      </c>
      <c r="Q10" s="55">
        <v>36790</v>
      </c>
      <c r="R10" s="55">
        <v>44473</v>
      </c>
    </row>
    <row r="11" spans="1:18" ht="23.15" customHeight="1" x14ac:dyDescent="0.25">
      <c r="A11" s="48"/>
      <c r="B11" s="56" t="s">
        <v>48</v>
      </c>
      <c r="C11" s="57" t="s">
        <v>6</v>
      </c>
      <c r="D11" s="55">
        <v>45</v>
      </c>
      <c r="E11" s="55">
        <v>132</v>
      </c>
      <c r="F11" s="55">
        <v>445</v>
      </c>
      <c r="G11" s="55">
        <v>577</v>
      </c>
      <c r="H11" s="55">
        <v>4</v>
      </c>
      <c r="I11" s="55">
        <v>3</v>
      </c>
      <c r="J11" s="55">
        <v>7</v>
      </c>
      <c r="K11" s="55">
        <v>584</v>
      </c>
      <c r="L11" s="55">
        <f t="shared" si="0"/>
        <v>244702</v>
      </c>
      <c r="M11" s="55">
        <v>174365</v>
      </c>
      <c r="N11" s="55">
        <v>2041</v>
      </c>
      <c r="O11" s="55">
        <v>421108</v>
      </c>
      <c r="P11" s="55">
        <v>117029</v>
      </c>
      <c r="Q11" s="55">
        <v>176945</v>
      </c>
      <c r="R11" s="55">
        <v>232534</v>
      </c>
    </row>
    <row r="12" spans="1:18" ht="23.15" customHeight="1" x14ac:dyDescent="0.25">
      <c r="A12" s="48"/>
      <c r="B12" s="56" t="s">
        <v>50</v>
      </c>
      <c r="C12" s="57" t="s">
        <v>7</v>
      </c>
      <c r="D12" s="55">
        <v>12</v>
      </c>
      <c r="E12" s="55">
        <v>124</v>
      </c>
      <c r="F12" s="55">
        <v>42</v>
      </c>
      <c r="G12" s="55">
        <v>166</v>
      </c>
      <c r="H12" s="55" t="s">
        <v>55</v>
      </c>
      <c r="I12" s="55" t="s">
        <v>55</v>
      </c>
      <c r="J12" s="55" t="s">
        <v>55</v>
      </c>
      <c r="K12" s="55">
        <v>166</v>
      </c>
      <c r="L12" s="55">
        <f t="shared" si="0"/>
        <v>299500</v>
      </c>
      <c r="M12" s="55">
        <v>20321</v>
      </c>
      <c r="N12" s="55">
        <v>76428</v>
      </c>
      <c r="O12" s="55">
        <v>396249</v>
      </c>
      <c r="P12" s="55">
        <v>54753</v>
      </c>
      <c r="Q12" s="55">
        <v>299235</v>
      </c>
      <c r="R12" s="55">
        <v>92395</v>
      </c>
    </row>
    <row r="13" spans="1:18" ht="23.15" customHeight="1" x14ac:dyDescent="0.25">
      <c r="A13" s="48"/>
      <c r="B13" s="56" t="s">
        <v>51</v>
      </c>
      <c r="C13" s="57" t="s">
        <v>54</v>
      </c>
      <c r="D13" s="55">
        <v>17</v>
      </c>
      <c r="E13" s="55">
        <v>184</v>
      </c>
      <c r="F13" s="55">
        <v>46</v>
      </c>
      <c r="G13" s="55">
        <v>230</v>
      </c>
      <c r="H13" s="55" t="s">
        <v>55</v>
      </c>
      <c r="I13" s="55" t="s">
        <v>55</v>
      </c>
      <c r="J13" s="55" t="s">
        <v>55</v>
      </c>
      <c r="K13" s="55">
        <v>230</v>
      </c>
      <c r="L13" s="55">
        <f t="shared" si="0"/>
        <v>252721</v>
      </c>
      <c r="M13" s="55">
        <v>4028</v>
      </c>
      <c r="N13" s="55">
        <v>24769</v>
      </c>
      <c r="O13" s="55">
        <v>281518</v>
      </c>
      <c r="P13" s="55">
        <v>64510</v>
      </c>
      <c r="Q13" s="55">
        <v>163694</v>
      </c>
      <c r="R13" s="55">
        <v>112215</v>
      </c>
    </row>
    <row r="14" spans="1:18" ht="23.15" customHeight="1" x14ac:dyDescent="0.25">
      <c r="A14" s="48"/>
      <c r="B14" s="56" t="s">
        <v>52</v>
      </c>
      <c r="C14" s="57" t="s">
        <v>95</v>
      </c>
      <c r="D14" s="55">
        <v>19</v>
      </c>
      <c r="E14" s="55">
        <v>150</v>
      </c>
      <c r="F14" s="55">
        <v>110</v>
      </c>
      <c r="G14" s="55">
        <v>260</v>
      </c>
      <c r="H14" s="55">
        <v>2</v>
      </c>
      <c r="I14" s="55">
        <v>2</v>
      </c>
      <c r="J14" s="55">
        <v>4</v>
      </c>
      <c r="K14" s="55">
        <v>264</v>
      </c>
      <c r="L14" s="55">
        <f t="shared" si="0"/>
        <v>593695</v>
      </c>
      <c r="M14" s="55">
        <v>12789</v>
      </c>
      <c r="N14" s="55">
        <v>18504</v>
      </c>
      <c r="O14" s="55">
        <v>624988</v>
      </c>
      <c r="P14" s="55">
        <v>82884</v>
      </c>
      <c r="Q14" s="55">
        <v>383081</v>
      </c>
      <c r="R14" s="55">
        <v>230671</v>
      </c>
    </row>
    <row r="15" spans="1:18" ht="23.15" customHeight="1" x14ac:dyDescent="0.25">
      <c r="A15" s="48"/>
      <c r="B15" s="56" t="s">
        <v>49</v>
      </c>
      <c r="C15" s="57" t="s">
        <v>8</v>
      </c>
      <c r="D15" s="55">
        <v>26</v>
      </c>
      <c r="E15" s="55">
        <v>195</v>
      </c>
      <c r="F15" s="55">
        <v>154</v>
      </c>
      <c r="G15" s="55">
        <v>349</v>
      </c>
      <c r="H15" s="55" t="s">
        <v>55</v>
      </c>
      <c r="I15" s="55" t="s">
        <v>55</v>
      </c>
      <c r="J15" s="55" t="s">
        <v>55</v>
      </c>
      <c r="K15" s="55">
        <v>349</v>
      </c>
      <c r="L15" s="55">
        <f t="shared" si="0"/>
        <v>308493</v>
      </c>
      <c r="M15" s="55">
        <v>35816</v>
      </c>
      <c r="N15" s="55">
        <v>9003</v>
      </c>
      <c r="O15" s="55">
        <v>353312</v>
      </c>
      <c r="P15" s="55">
        <v>107781</v>
      </c>
      <c r="Q15" s="55">
        <v>140692</v>
      </c>
      <c r="R15" s="55">
        <v>202497</v>
      </c>
    </row>
    <row r="16" spans="1:18" ht="23.15" customHeight="1" x14ac:dyDescent="0.25">
      <c r="A16" s="48"/>
      <c r="B16" s="56" t="s">
        <v>25</v>
      </c>
      <c r="C16" s="57" t="s">
        <v>9</v>
      </c>
      <c r="D16" s="55">
        <v>9</v>
      </c>
      <c r="E16" s="55">
        <v>80</v>
      </c>
      <c r="F16" s="55">
        <v>35</v>
      </c>
      <c r="G16" s="55">
        <v>115</v>
      </c>
      <c r="H16" s="55" t="s">
        <v>55</v>
      </c>
      <c r="I16" s="55" t="s">
        <v>55</v>
      </c>
      <c r="J16" s="55" t="s">
        <v>55</v>
      </c>
      <c r="K16" s="55">
        <v>115</v>
      </c>
      <c r="L16" s="55">
        <f t="shared" si="0"/>
        <v>167581</v>
      </c>
      <c r="M16" s="55">
        <v>16464</v>
      </c>
      <c r="N16" s="55">
        <v>19322</v>
      </c>
      <c r="O16" s="55">
        <v>203367</v>
      </c>
      <c r="P16" s="55">
        <v>50480</v>
      </c>
      <c r="Q16" s="55">
        <v>106512</v>
      </c>
      <c r="R16" s="55">
        <v>92245</v>
      </c>
    </row>
    <row r="17" spans="1:18" ht="23.15" customHeight="1" x14ac:dyDescent="0.25">
      <c r="A17" s="48"/>
      <c r="B17" s="56" t="s">
        <v>26</v>
      </c>
      <c r="C17" s="57" t="s">
        <v>10</v>
      </c>
      <c r="D17" s="55">
        <v>3</v>
      </c>
      <c r="E17" s="55">
        <v>28</v>
      </c>
      <c r="F17" s="55">
        <v>7</v>
      </c>
      <c r="G17" s="55">
        <v>35</v>
      </c>
      <c r="H17" s="55" t="s">
        <v>55</v>
      </c>
      <c r="I17" s="55" t="s">
        <v>55</v>
      </c>
      <c r="J17" s="55" t="s">
        <v>55</v>
      </c>
      <c r="K17" s="55">
        <v>35</v>
      </c>
      <c r="L17" s="55">
        <f t="shared" si="0"/>
        <v>184557</v>
      </c>
      <c r="M17" s="55" t="s">
        <v>55</v>
      </c>
      <c r="N17" s="55">
        <v>4741</v>
      </c>
      <c r="O17" s="55">
        <v>189298</v>
      </c>
      <c r="P17" s="55">
        <v>17483</v>
      </c>
      <c r="Q17" s="55">
        <v>149858</v>
      </c>
      <c r="R17" s="55">
        <v>37562</v>
      </c>
    </row>
    <row r="18" spans="1:18" ht="23.15" customHeight="1" x14ac:dyDescent="0.25">
      <c r="A18" s="48"/>
      <c r="B18" s="56" t="s">
        <v>27</v>
      </c>
      <c r="C18" s="57" t="s">
        <v>11</v>
      </c>
      <c r="D18" s="55">
        <v>23</v>
      </c>
      <c r="E18" s="55">
        <v>174</v>
      </c>
      <c r="F18" s="55">
        <v>126</v>
      </c>
      <c r="G18" s="55">
        <v>300</v>
      </c>
      <c r="H18" s="55" t="s">
        <v>55</v>
      </c>
      <c r="I18" s="55" t="s">
        <v>55</v>
      </c>
      <c r="J18" s="55" t="s">
        <v>55</v>
      </c>
      <c r="K18" s="55">
        <v>300</v>
      </c>
      <c r="L18" s="55">
        <f t="shared" si="0"/>
        <v>367380</v>
      </c>
      <c r="M18" s="55">
        <v>72564</v>
      </c>
      <c r="N18" s="55">
        <v>39849</v>
      </c>
      <c r="O18" s="55">
        <v>479793</v>
      </c>
      <c r="P18" s="55">
        <v>93618</v>
      </c>
      <c r="Q18" s="55">
        <v>253887</v>
      </c>
      <c r="R18" s="55">
        <v>215249</v>
      </c>
    </row>
    <row r="19" spans="1:18" ht="23.15" customHeight="1" x14ac:dyDescent="0.25">
      <c r="A19" s="48"/>
      <c r="B19" s="56" t="s">
        <v>28</v>
      </c>
      <c r="C19" s="57" t="s">
        <v>12</v>
      </c>
      <c r="D19" s="55">
        <v>3</v>
      </c>
      <c r="E19" s="55">
        <v>26</v>
      </c>
      <c r="F19" s="55">
        <v>17</v>
      </c>
      <c r="G19" s="55">
        <v>43</v>
      </c>
      <c r="H19" s="55" t="s">
        <v>55</v>
      </c>
      <c r="I19" s="55" t="s">
        <v>55</v>
      </c>
      <c r="J19" s="55" t="s">
        <v>55</v>
      </c>
      <c r="K19" s="55">
        <v>43</v>
      </c>
      <c r="L19" s="55">
        <f t="shared" si="0"/>
        <v>72905</v>
      </c>
      <c r="M19" s="55">
        <v>3400</v>
      </c>
      <c r="N19" s="55">
        <v>12186</v>
      </c>
      <c r="O19" s="55">
        <v>88491</v>
      </c>
      <c r="P19" s="55">
        <v>13565</v>
      </c>
      <c r="Q19" s="55">
        <v>55040</v>
      </c>
      <c r="R19" s="55">
        <v>31858</v>
      </c>
    </row>
    <row r="20" spans="1:18" ht="23.15" customHeight="1" x14ac:dyDescent="0.25">
      <c r="A20" s="48"/>
      <c r="B20" s="56" t="s">
        <v>29</v>
      </c>
      <c r="C20" s="57" t="s">
        <v>13</v>
      </c>
      <c r="D20" s="55">
        <v>6</v>
      </c>
      <c r="E20" s="55">
        <v>26</v>
      </c>
      <c r="F20" s="55">
        <v>52</v>
      </c>
      <c r="G20" s="55">
        <v>78</v>
      </c>
      <c r="H20" s="55" t="s">
        <v>55</v>
      </c>
      <c r="I20" s="55" t="s">
        <v>55</v>
      </c>
      <c r="J20" s="55" t="s">
        <v>55</v>
      </c>
      <c r="K20" s="55">
        <v>78</v>
      </c>
      <c r="L20" s="55">
        <f t="shared" si="0"/>
        <v>78571</v>
      </c>
      <c r="M20" s="55">
        <v>11343</v>
      </c>
      <c r="N20" s="55" t="s">
        <v>55</v>
      </c>
      <c r="O20" s="55">
        <v>89914</v>
      </c>
      <c r="P20" s="55">
        <v>19809</v>
      </c>
      <c r="Q20" s="55">
        <v>46457</v>
      </c>
      <c r="R20" s="55">
        <v>41387</v>
      </c>
    </row>
    <row r="21" spans="1:18" ht="23.15" customHeight="1" x14ac:dyDescent="0.25">
      <c r="A21" s="48"/>
      <c r="B21" s="56" t="s">
        <v>30</v>
      </c>
      <c r="C21" s="57" t="s">
        <v>14</v>
      </c>
      <c r="D21" s="55">
        <v>50</v>
      </c>
      <c r="E21" s="55">
        <v>555</v>
      </c>
      <c r="F21" s="55">
        <v>129</v>
      </c>
      <c r="G21" s="55">
        <v>684</v>
      </c>
      <c r="H21" s="55" t="s">
        <v>55</v>
      </c>
      <c r="I21" s="55" t="s">
        <v>55</v>
      </c>
      <c r="J21" s="55" t="s">
        <v>55</v>
      </c>
      <c r="K21" s="55">
        <v>684</v>
      </c>
      <c r="L21" s="55">
        <f t="shared" si="0"/>
        <v>964701</v>
      </c>
      <c r="M21" s="55">
        <v>35535</v>
      </c>
      <c r="N21" s="55">
        <v>113932</v>
      </c>
      <c r="O21" s="55">
        <v>1114168</v>
      </c>
      <c r="P21" s="55">
        <v>227267</v>
      </c>
      <c r="Q21" s="55">
        <v>545907</v>
      </c>
      <c r="R21" s="55">
        <v>541204</v>
      </c>
    </row>
    <row r="22" spans="1:18" ht="23.15" customHeight="1" x14ac:dyDescent="0.25">
      <c r="A22" s="48"/>
      <c r="B22" s="56" t="s">
        <v>31</v>
      </c>
      <c r="C22" s="57" t="s">
        <v>53</v>
      </c>
      <c r="D22" s="55">
        <v>9</v>
      </c>
      <c r="E22" s="55">
        <v>109</v>
      </c>
      <c r="F22" s="55">
        <v>22</v>
      </c>
      <c r="G22" s="55">
        <v>131</v>
      </c>
      <c r="H22" s="55" t="s">
        <v>55</v>
      </c>
      <c r="I22" s="55" t="s">
        <v>55</v>
      </c>
      <c r="J22" s="55" t="s">
        <v>55</v>
      </c>
      <c r="K22" s="55">
        <v>131</v>
      </c>
      <c r="L22" s="55">
        <f t="shared" si="0"/>
        <v>315447</v>
      </c>
      <c r="M22" s="55">
        <v>22354</v>
      </c>
      <c r="N22" s="55">
        <v>1523</v>
      </c>
      <c r="O22" s="55">
        <v>339324</v>
      </c>
      <c r="P22" s="55">
        <v>47079</v>
      </c>
      <c r="Q22" s="55">
        <v>224641</v>
      </c>
      <c r="R22" s="55">
        <v>109222</v>
      </c>
    </row>
    <row r="23" spans="1:18" ht="23.15" customHeight="1" x14ac:dyDescent="0.25">
      <c r="A23" s="48"/>
      <c r="B23" s="56" t="s">
        <v>32</v>
      </c>
      <c r="C23" s="57" t="s">
        <v>15</v>
      </c>
      <c r="D23" s="55">
        <v>1</v>
      </c>
      <c r="E23" s="55">
        <v>4</v>
      </c>
      <c r="F23" s="55">
        <v>15</v>
      </c>
      <c r="G23" s="55">
        <v>19</v>
      </c>
      <c r="H23" s="55" t="s">
        <v>55</v>
      </c>
      <c r="I23" s="55" t="s">
        <v>55</v>
      </c>
      <c r="J23" s="55" t="s">
        <v>55</v>
      </c>
      <c r="K23" s="55">
        <v>19</v>
      </c>
      <c r="L23" s="55" t="s">
        <v>102</v>
      </c>
      <c r="M23" s="55" t="s">
        <v>102</v>
      </c>
      <c r="N23" s="55" t="s">
        <v>102</v>
      </c>
      <c r="O23" s="55" t="s">
        <v>102</v>
      </c>
      <c r="P23" s="55" t="s">
        <v>102</v>
      </c>
      <c r="Q23" s="55" t="s">
        <v>102</v>
      </c>
      <c r="R23" s="55" t="s">
        <v>102</v>
      </c>
    </row>
    <row r="24" spans="1:18" ht="23.15" customHeight="1" x14ac:dyDescent="0.25">
      <c r="A24" s="48"/>
      <c r="B24" s="56" t="s">
        <v>33</v>
      </c>
      <c r="C24" s="57" t="s">
        <v>16</v>
      </c>
      <c r="D24" s="55">
        <v>63</v>
      </c>
      <c r="E24" s="55">
        <v>668</v>
      </c>
      <c r="F24" s="55">
        <v>196</v>
      </c>
      <c r="G24" s="55">
        <v>864</v>
      </c>
      <c r="H24" s="55" t="s">
        <v>55</v>
      </c>
      <c r="I24" s="55" t="s">
        <v>55</v>
      </c>
      <c r="J24" s="55" t="s">
        <v>55</v>
      </c>
      <c r="K24" s="55">
        <v>864</v>
      </c>
      <c r="L24" s="55">
        <f>O24-SUM(M24:N24)</f>
        <v>796420</v>
      </c>
      <c r="M24" s="55">
        <v>296340</v>
      </c>
      <c r="N24" s="55">
        <v>55606</v>
      </c>
      <c r="O24" s="55">
        <v>1148366</v>
      </c>
      <c r="P24" s="55">
        <v>297888</v>
      </c>
      <c r="Q24" s="55">
        <v>585227</v>
      </c>
      <c r="R24" s="55">
        <v>536327</v>
      </c>
    </row>
    <row r="25" spans="1:18" ht="23.15" customHeight="1" x14ac:dyDescent="0.25">
      <c r="A25" s="48"/>
      <c r="B25" s="56" t="s">
        <v>34</v>
      </c>
      <c r="C25" s="57" t="s">
        <v>96</v>
      </c>
      <c r="D25" s="55">
        <v>23</v>
      </c>
      <c r="E25" s="55">
        <v>288</v>
      </c>
      <c r="F25" s="55">
        <v>45</v>
      </c>
      <c r="G25" s="55">
        <v>333</v>
      </c>
      <c r="H25" s="55" t="s">
        <v>55</v>
      </c>
      <c r="I25" s="55" t="s">
        <v>55</v>
      </c>
      <c r="J25" s="55" t="s">
        <v>55</v>
      </c>
      <c r="K25" s="55">
        <v>333</v>
      </c>
      <c r="L25" s="55">
        <f>O25-SUM(M25:N25)</f>
        <v>306259</v>
      </c>
      <c r="M25" s="55">
        <v>55365</v>
      </c>
      <c r="N25" s="55">
        <v>80459</v>
      </c>
      <c r="O25" s="55">
        <v>442083</v>
      </c>
      <c r="P25" s="55">
        <v>134068</v>
      </c>
      <c r="Q25" s="55">
        <v>194999</v>
      </c>
      <c r="R25" s="55">
        <v>235321</v>
      </c>
    </row>
    <row r="26" spans="1:18" ht="23.15" customHeight="1" x14ac:dyDescent="0.25">
      <c r="A26" s="48"/>
      <c r="B26" s="56" t="s">
        <v>35</v>
      </c>
      <c r="C26" s="57" t="s">
        <v>97</v>
      </c>
      <c r="D26" s="55">
        <v>34</v>
      </c>
      <c r="E26" s="55">
        <v>396</v>
      </c>
      <c r="F26" s="55">
        <v>78</v>
      </c>
      <c r="G26" s="55">
        <v>474</v>
      </c>
      <c r="H26" s="55" t="s">
        <v>55</v>
      </c>
      <c r="I26" s="55" t="s">
        <v>55</v>
      </c>
      <c r="J26" s="55" t="s">
        <v>55</v>
      </c>
      <c r="K26" s="55">
        <v>474</v>
      </c>
      <c r="L26" s="55">
        <f>O26-SUM(M26:N26)</f>
        <v>580368</v>
      </c>
      <c r="M26" s="55">
        <v>53238</v>
      </c>
      <c r="N26" s="55">
        <v>8951</v>
      </c>
      <c r="O26" s="55">
        <v>642557</v>
      </c>
      <c r="P26" s="55">
        <v>185825</v>
      </c>
      <c r="Q26" s="55">
        <v>289193</v>
      </c>
      <c r="R26" s="55">
        <v>337075</v>
      </c>
    </row>
    <row r="27" spans="1:18" ht="23.15" customHeight="1" x14ac:dyDescent="0.25">
      <c r="A27" s="48"/>
      <c r="B27" s="56" t="s">
        <v>0</v>
      </c>
      <c r="C27" s="57" t="s">
        <v>98</v>
      </c>
      <c r="D27" s="55">
        <v>2</v>
      </c>
      <c r="E27" s="55">
        <v>23</v>
      </c>
      <c r="F27" s="55">
        <v>8</v>
      </c>
      <c r="G27" s="55">
        <v>31</v>
      </c>
      <c r="H27" s="55" t="s">
        <v>55</v>
      </c>
      <c r="I27" s="55" t="s">
        <v>55</v>
      </c>
      <c r="J27" s="55" t="s">
        <v>55</v>
      </c>
      <c r="K27" s="55">
        <v>31</v>
      </c>
      <c r="L27" s="55" t="s">
        <v>102</v>
      </c>
      <c r="M27" s="55" t="s">
        <v>102</v>
      </c>
      <c r="N27" s="55" t="s">
        <v>102</v>
      </c>
      <c r="O27" s="55" t="s">
        <v>102</v>
      </c>
      <c r="P27" s="55" t="s">
        <v>102</v>
      </c>
      <c r="Q27" s="55" t="s">
        <v>102</v>
      </c>
      <c r="R27" s="55" t="s">
        <v>102</v>
      </c>
    </row>
    <row r="28" spans="1:18" ht="23.15" customHeight="1" x14ac:dyDescent="0.25">
      <c r="A28" s="48"/>
      <c r="B28" s="56" t="s">
        <v>1</v>
      </c>
      <c r="C28" s="57" t="s">
        <v>4</v>
      </c>
      <c r="D28" s="55" t="s">
        <v>55</v>
      </c>
      <c r="E28" s="55" t="s">
        <v>55</v>
      </c>
      <c r="F28" s="55" t="s">
        <v>55</v>
      </c>
      <c r="G28" s="55" t="s">
        <v>55</v>
      </c>
      <c r="H28" s="55" t="s">
        <v>55</v>
      </c>
      <c r="I28" s="55" t="s">
        <v>55</v>
      </c>
      <c r="J28" s="55" t="s">
        <v>55</v>
      </c>
      <c r="K28" s="55" t="s">
        <v>55</v>
      </c>
      <c r="L28" s="55" t="s">
        <v>55</v>
      </c>
      <c r="M28" s="55" t="s">
        <v>55</v>
      </c>
      <c r="N28" s="55" t="s">
        <v>55</v>
      </c>
      <c r="O28" s="55" t="s">
        <v>55</v>
      </c>
      <c r="P28" s="55" t="s">
        <v>55</v>
      </c>
      <c r="Q28" s="55" t="s">
        <v>55</v>
      </c>
      <c r="R28" s="55" t="s">
        <v>55</v>
      </c>
    </row>
    <row r="29" spans="1:18" ht="23.15" customHeight="1" x14ac:dyDescent="0.25">
      <c r="A29" s="48"/>
      <c r="B29" s="56" t="s">
        <v>2</v>
      </c>
      <c r="C29" s="57" t="s">
        <v>17</v>
      </c>
      <c r="D29" s="55">
        <v>19</v>
      </c>
      <c r="E29" s="55">
        <v>189</v>
      </c>
      <c r="F29" s="55">
        <v>95</v>
      </c>
      <c r="G29" s="55">
        <v>284</v>
      </c>
      <c r="H29" s="55" t="s">
        <v>55</v>
      </c>
      <c r="I29" s="55" t="s">
        <v>55</v>
      </c>
      <c r="J29" s="55" t="s">
        <v>55</v>
      </c>
      <c r="K29" s="55">
        <v>284</v>
      </c>
      <c r="L29" s="55">
        <f>O29-SUM(M29:N29)</f>
        <v>360699</v>
      </c>
      <c r="M29" s="55">
        <v>47044</v>
      </c>
      <c r="N29" s="55">
        <v>2244</v>
      </c>
      <c r="O29" s="55">
        <v>409987</v>
      </c>
      <c r="P29" s="55">
        <v>91136</v>
      </c>
      <c r="Q29" s="55">
        <v>164977</v>
      </c>
      <c r="R29" s="55">
        <v>233344</v>
      </c>
    </row>
    <row r="30" spans="1:18" ht="23.15" customHeight="1" x14ac:dyDescent="0.25">
      <c r="A30" s="48"/>
      <c r="B30" s="56" t="s">
        <v>3</v>
      </c>
      <c r="C30" s="57" t="s">
        <v>99</v>
      </c>
      <c r="D30" s="55">
        <v>1</v>
      </c>
      <c r="E30" s="55">
        <v>2</v>
      </c>
      <c r="F30" s="55">
        <v>17</v>
      </c>
      <c r="G30" s="55">
        <v>19</v>
      </c>
      <c r="H30" s="55" t="s">
        <v>55</v>
      </c>
      <c r="I30" s="55" t="s">
        <v>55</v>
      </c>
      <c r="J30" s="55" t="s">
        <v>55</v>
      </c>
      <c r="K30" s="55">
        <v>19</v>
      </c>
      <c r="L30" s="55" t="s">
        <v>102</v>
      </c>
      <c r="M30" s="55" t="s">
        <v>102</v>
      </c>
      <c r="N30" s="55" t="s">
        <v>102</v>
      </c>
      <c r="O30" s="55" t="s">
        <v>102</v>
      </c>
      <c r="P30" s="55" t="s">
        <v>102</v>
      </c>
      <c r="Q30" s="55" t="s">
        <v>102</v>
      </c>
      <c r="R30" s="55" t="s">
        <v>102</v>
      </c>
    </row>
    <row r="31" spans="1:18" ht="23.15" customHeight="1" x14ac:dyDescent="0.25">
      <c r="A31" s="48"/>
      <c r="B31" s="56" t="s">
        <v>36</v>
      </c>
      <c r="C31" s="57" t="s">
        <v>119</v>
      </c>
      <c r="D31" s="55">
        <v>19</v>
      </c>
      <c r="E31" s="55">
        <v>222</v>
      </c>
      <c r="F31" s="55">
        <v>32</v>
      </c>
      <c r="G31" s="55">
        <v>254</v>
      </c>
      <c r="H31" s="55">
        <v>1</v>
      </c>
      <c r="I31" s="55" t="s">
        <v>55</v>
      </c>
      <c r="J31" s="55">
        <v>1</v>
      </c>
      <c r="K31" s="55">
        <v>255</v>
      </c>
      <c r="L31" s="55">
        <f>O31-SUM(M31:N31)</f>
        <v>177070</v>
      </c>
      <c r="M31" s="55">
        <v>139712</v>
      </c>
      <c r="N31" s="55">
        <v>424</v>
      </c>
      <c r="O31" s="55">
        <v>317206</v>
      </c>
      <c r="P31" s="55">
        <v>96839</v>
      </c>
      <c r="Q31" s="55">
        <v>119715</v>
      </c>
      <c r="R31" s="55">
        <v>188088</v>
      </c>
    </row>
    <row r="32" spans="1:18" ht="23.15" customHeight="1" x14ac:dyDescent="0.25">
      <c r="A32" s="48"/>
      <c r="B32" s="56" t="s">
        <v>37</v>
      </c>
      <c r="C32" s="57" t="s">
        <v>24</v>
      </c>
      <c r="D32" s="55">
        <v>22</v>
      </c>
      <c r="E32" s="55">
        <v>151</v>
      </c>
      <c r="F32" s="55">
        <v>130</v>
      </c>
      <c r="G32" s="55">
        <v>281</v>
      </c>
      <c r="H32" s="55">
        <v>3</v>
      </c>
      <c r="I32" s="55" t="s">
        <v>55</v>
      </c>
      <c r="J32" s="55">
        <v>3</v>
      </c>
      <c r="K32" s="55">
        <v>284</v>
      </c>
      <c r="L32" s="55">
        <f>O32-SUM(M32:N32)</f>
        <v>253467</v>
      </c>
      <c r="M32" s="55">
        <v>7621</v>
      </c>
      <c r="N32" s="55">
        <v>19157</v>
      </c>
      <c r="O32" s="55">
        <v>280245</v>
      </c>
      <c r="P32" s="55">
        <v>76731</v>
      </c>
      <c r="Q32" s="55">
        <v>132507</v>
      </c>
      <c r="R32" s="55">
        <v>141016</v>
      </c>
    </row>
  </sheetData>
  <mergeCells count="11">
    <mergeCell ref="Q2:Q4"/>
    <mergeCell ref="R2:R4"/>
    <mergeCell ref="K3:K4"/>
    <mergeCell ref="L3:L4"/>
    <mergeCell ref="M3:M4"/>
    <mergeCell ref="N3:N4"/>
    <mergeCell ref="O3:O4"/>
    <mergeCell ref="B7:C7"/>
    <mergeCell ref="B2:C4"/>
    <mergeCell ref="D2:D4"/>
    <mergeCell ref="P2:P4"/>
  </mergeCells>
  <phoneticPr fontId="20"/>
  <pageMargins left="0.75" right="0.75" top="1" bottom="1" header="0.51200000000000001" footer="0.51200000000000001"/>
  <pageSetup paperSize="9" scale="68" orientation="landscape" r:id="rId1"/>
  <headerFooter alignWithMargins="0"/>
  <ignoredErrors>
    <ignoredError sqref="B9:B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32"/>
  <sheetViews>
    <sheetView zoomScale="75" zoomScaleNormal="75" workbookViewId="0"/>
  </sheetViews>
  <sheetFormatPr defaultColWidth="9" defaultRowHeight="13.3" x14ac:dyDescent="0.25"/>
  <cols>
    <col min="1" max="1" width="2.23046875" style="49" customWidth="1"/>
    <col min="2" max="2" width="4.3828125" style="49" customWidth="1"/>
    <col min="3" max="3" width="13" style="49" customWidth="1"/>
    <col min="4" max="4" width="7.61328125" style="49" customWidth="1"/>
    <col min="5" max="6" width="9" style="49"/>
    <col min="7" max="7" width="8.23046875" style="49" customWidth="1"/>
    <col min="8" max="11" width="9" style="49"/>
    <col min="12" max="18" width="14.84375" style="49" customWidth="1"/>
    <col min="19" max="16384" width="9" style="49"/>
  </cols>
  <sheetData>
    <row r="1" spans="1:18" ht="17.149999999999999" thickBot="1" x14ac:dyDescent="0.3">
      <c r="A1" s="48"/>
      <c r="B1" s="1" t="s">
        <v>175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</row>
    <row r="2" spans="1:18" ht="19" customHeight="1" x14ac:dyDescent="0.25">
      <c r="A2" s="48"/>
      <c r="B2" s="72" t="s">
        <v>134</v>
      </c>
      <c r="C2" s="72"/>
      <c r="D2" s="75" t="s">
        <v>135</v>
      </c>
      <c r="E2" s="4" t="s">
        <v>38</v>
      </c>
      <c r="F2" s="5"/>
      <c r="G2" s="5"/>
      <c r="H2" s="5"/>
      <c r="I2" s="5"/>
      <c r="J2" s="5"/>
      <c r="K2" s="6"/>
      <c r="L2" s="5" t="s">
        <v>39</v>
      </c>
      <c r="M2" s="5"/>
      <c r="N2" s="5"/>
      <c r="O2" s="6"/>
      <c r="P2" s="78" t="s">
        <v>136</v>
      </c>
      <c r="Q2" s="78" t="s">
        <v>137</v>
      </c>
      <c r="R2" s="81" t="s">
        <v>138</v>
      </c>
    </row>
    <row r="3" spans="1:18" ht="19" customHeight="1" x14ac:dyDescent="0.25">
      <c r="A3" s="48"/>
      <c r="B3" s="73"/>
      <c r="C3" s="73"/>
      <c r="D3" s="76"/>
      <c r="E3" s="7" t="s">
        <v>40</v>
      </c>
      <c r="F3" s="8"/>
      <c r="G3" s="9"/>
      <c r="H3" s="8" t="s">
        <v>139</v>
      </c>
      <c r="I3" s="8"/>
      <c r="J3" s="9"/>
      <c r="K3" s="69" t="s">
        <v>41</v>
      </c>
      <c r="L3" s="84" t="s">
        <v>140</v>
      </c>
      <c r="M3" s="84" t="s">
        <v>141</v>
      </c>
      <c r="N3" s="84" t="s">
        <v>142</v>
      </c>
      <c r="O3" s="69" t="s">
        <v>143</v>
      </c>
      <c r="P3" s="79"/>
      <c r="Q3" s="79"/>
      <c r="R3" s="82"/>
    </row>
    <row r="4" spans="1:18" ht="19" customHeight="1" thickBot="1" x14ac:dyDescent="0.3">
      <c r="A4" s="48"/>
      <c r="B4" s="74"/>
      <c r="C4" s="74"/>
      <c r="D4" s="77"/>
      <c r="E4" s="10" t="s">
        <v>42</v>
      </c>
      <c r="F4" s="11" t="s">
        <v>43</v>
      </c>
      <c r="G4" s="12" t="s">
        <v>44</v>
      </c>
      <c r="H4" s="10" t="s">
        <v>42</v>
      </c>
      <c r="I4" s="11" t="s">
        <v>43</v>
      </c>
      <c r="J4" s="12" t="s">
        <v>44</v>
      </c>
      <c r="K4" s="70"/>
      <c r="L4" s="77"/>
      <c r="M4" s="77"/>
      <c r="N4" s="77"/>
      <c r="O4" s="70"/>
      <c r="P4" s="80"/>
      <c r="Q4" s="80"/>
      <c r="R4" s="83"/>
    </row>
    <row r="5" spans="1:18" ht="22.5" customHeight="1" x14ac:dyDescent="0.25">
      <c r="A5" s="48"/>
      <c r="B5" s="13"/>
      <c r="C5" s="13"/>
      <c r="D5" s="14"/>
      <c r="E5" s="14" t="s">
        <v>144</v>
      </c>
      <c r="F5" s="14" t="s">
        <v>144</v>
      </c>
      <c r="G5" s="14" t="s">
        <v>144</v>
      </c>
      <c r="H5" s="14" t="s">
        <v>144</v>
      </c>
      <c r="I5" s="14" t="s">
        <v>144</v>
      </c>
      <c r="J5" s="14" t="s">
        <v>144</v>
      </c>
      <c r="K5" s="14" t="s">
        <v>144</v>
      </c>
      <c r="L5" s="14" t="s">
        <v>145</v>
      </c>
      <c r="M5" s="14" t="s">
        <v>145</v>
      </c>
      <c r="N5" s="14" t="s">
        <v>145</v>
      </c>
      <c r="O5" s="14" t="s">
        <v>145</v>
      </c>
      <c r="P5" s="14" t="s">
        <v>145</v>
      </c>
      <c r="Q5" s="14" t="s">
        <v>145</v>
      </c>
      <c r="R5" s="15" t="s">
        <v>145</v>
      </c>
    </row>
    <row r="6" spans="1:18" ht="19.5" customHeight="1" x14ac:dyDescent="0.25">
      <c r="A6" s="48"/>
      <c r="B6" s="50" t="s">
        <v>20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1"/>
      <c r="R6" s="48"/>
    </row>
    <row r="7" spans="1:18" s="54" customFormat="1" ht="22.5" customHeight="1" x14ac:dyDescent="0.25">
      <c r="A7" s="48"/>
      <c r="B7" s="71" t="s">
        <v>56</v>
      </c>
      <c r="C7" s="71"/>
      <c r="D7" s="53">
        <v>262</v>
      </c>
      <c r="E7" s="53">
        <v>3842</v>
      </c>
      <c r="F7" s="53">
        <v>2537</v>
      </c>
      <c r="G7" s="53">
        <v>6379</v>
      </c>
      <c r="H7" s="53">
        <v>5</v>
      </c>
      <c r="I7" s="53">
        <v>6</v>
      </c>
      <c r="J7" s="53">
        <v>11</v>
      </c>
      <c r="K7" s="53">
        <v>6390</v>
      </c>
      <c r="L7" s="53">
        <v>9608798</v>
      </c>
      <c r="M7" s="53">
        <v>694569</v>
      </c>
      <c r="N7" s="53">
        <v>728384</v>
      </c>
      <c r="O7" s="53">
        <v>11031751</v>
      </c>
      <c r="P7" s="53">
        <v>1904327</v>
      </c>
      <c r="Q7" s="53">
        <v>6312869</v>
      </c>
      <c r="R7" s="53">
        <v>4493676</v>
      </c>
    </row>
    <row r="8" spans="1:18" ht="22.5" customHeight="1" x14ac:dyDescent="0.25">
      <c r="A8" s="48"/>
      <c r="B8" s="52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2.5" customHeight="1" x14ac:dyDescent="0.25">
      <c r="A9" s="48"/>
      <c r="B9" s="56" t="s">
        <v>46</v>
      </c>
      <c r="C9" s="57" t="s">
        <v>45</v>
      </c>
      <c r="D9" s="55">
        <v>78</v>
      </c>
      <c r="E9" s="55">
        <v>848</v>
      </c>
      <c r="F9" s="55">
        <v>1066</v>
      </c>
      <c r="G9" s="55">
        <v>1914</v>
      </c>
      <c r="H9" s="55">
        <v>5</v>
      </c>
      <c r="I9" s="55">
        <v>6</v>
      </c>
      <c r="J9" s="55">
        <v>11</v>
      </c>
      <c r="K9" s="55">
        <v>1925</v>
      </c>
      <c r="L9" s="55">
        <v>2679569</v>
      </c>
      <c r="M9" s="55">
        <v>91299</v>
      </c>
      <c r="N9" s="55">
        <v>99821</v>
      </c>
      <c r="O9" s="55">
        <v>2870689</v>
      </c>
      <c r="P9" s="55">
        <v>431683</v>
      </c>
      <c r="Q9" s="55">
        <v>1732338</v>
      </c>
      <c r="R9" s="55">
        <v>1084145</v>
      </c>
    </row>
    <row r="10" spans="1:18" ht="23.15" customHeight="1" x14ac:dyDescent="0.25">
      <c r="A10" s="48"/>
      <c r="B10" s="56" t="s">
        <v>47</v>
      </c>
      <c r="C10" s="57" t="s">
        <v>5</v>
      </c>
      <c r="D10" s="55">
        <v>4</v>
      </c>
      <c r="E10" s="55">
        <v>77</v>
      </c>
      <c r="F10" s="55">
        <v>24</v>
      </c>
      <c r="G10" s="55">
        <v>101</v>
      </c>
      <c r="H10" s="55" t="s">
        <v>55</v>
      </c>
      <c r="I10" s="55" t="s">
        <v>55</v>
      </c>
      <c r="J10" s="55" t="s">
        <v>55</v>
      </c>
      <c r="K10" s="55">
        <v>101</v>
      </c>
      <c r="L10" s="55">
        <v>526006</v>
      </c>
      <c r="M10" s="55">
        <v>4491</v>
      </c>
      <c r="N10" s="55" t="s">
        <v>55</v>
      </c>
      <c r="O10" s="55">
        <v>530497</v>
      </c>
      <c r="P10" s="55">
        <v>44611</v>
      </c>
      <c r="Q10" s="55">
        <v>383996</v>
      </c>
      <c r="R10" s="55">
        <v>135745</v>
      </c>
    </row>
    <row r="11" spans="1:18" ht="23.15" customHeight="1" x14ac:dyDescent="0.25">
      <c r="A11" s="48"/>
      <c r="B11" s="56" t="s">
        <v>48</v>
      </c>
      <c r="C11" s="57" t="s">
        <v>6</v>
      </c>
      <c r="D11" s="55">
        <v>19</v>
      </c>
      <c r="E11" s="55">
        <v>133</v>
      </c>
      <c r="F11" s="55">
        <v>366</v>
      </c>
      <c r="G11" s="55">
        <v>499</v>
      </c>
      <c r="H11" s="55" t="s">
        <v>55</v>
      </c>
      <c r="I11" s="55" t="s">
        <v>55</v>
      </c>
      <c r="J11" s="55" t="s">
        <v>55</v>
      </c>
      <c r="K11" s="55">
        <v>499</v>
      </c>
      <c r="L11" s="55">
        <v>489446</v>
      </c>
      <c r="M11" s="55">
        <v>116544</v>
      </c>
      <c r="N11" s="55">
        <v>58742</v>
      </c>
      <c r="O11" s="55">
        <v>664732</v>
      </c>
      <c r="P11" s="55">
        <v>107473</v>
      </c>
      <c r="Q11" s="55">
        <v>361691</v>
      </c>
      <c r="R11" s="55">
        <v>289321</v>
      </c>
    </row>
    <row r="12" spans="1:18" ht="22.5" customHeight="1" x14ac:dyDescent="0.25">
      <c r="A12" s="48"/>
      <c r="B12" s="56" t="s">
        <v>50</v>
      </c>
      <c r="C12" s="57" t="s">
        <v>7</v>
      </c>
      <c r="D12" s="55">
        <v>3</v>
      </c>
      <c r="E12" s="55">
        <v>53</v>
      </c>
      <c r="F12" s="55">
        <v>17</v>
      </c>
      <c r="G12" s="55">
        <v>70</v>
      </c>
      <c r="H12" s="55" t="s">
        <v>55</v>
      </c>
      <c r="I12" s="55" t="s">
        <v>55</v>
      </c>
      <c r="J12" s="55" t="s">
        <v>55</v>
      </c>
      <c r="K12" s="55">
        <v>70</v>
      </c>
      <c r="L12" s="55">
        <v>147135</v>
      </c>
      <c r="M12" s="55">
        <v>1550</v>
      </c>
      <c r="N12" s="55">
        <v>21000</v>
      </c>
      <c r="O12" s="55">
        <v>169685</v>
      </c>
      <c r="P12" s="55">
        <v>21281</v>
      </c>
      <c r="Q12" s="55">
        <v>120476</v>
      </c>
      <c r="R12" s="55">
        <v>46866</v>
      </c>
    </row>
    <row r="13" spans="1:18" ht="23.15" customHeight="1" x14ac:dyDescent="0.25">
      <c r="A13" s="48"/>
      <c r="B13" s="56" t="s">
        <v>51</v>
      </c>
      <c r="C13" s="57" t="s">
        <v>54</v>
      </c>
      <c r="D13" s="55">
        <v>2</v>
      </c>
      <c r="E13" s="55">
        <v>35</v>
      </c>
      <c r="F13" s="55">
        <v>18</v>
      </c>
      <c r="G13" s="55">
        <v>53</v>
      </c>
      <c r="H13" s="55" t="s">
        <v>55</v>
      </c>
      <c r="I13" s="55" t="s">
        <v>55</v>
      </c>
      <c r="J13" s="55" t="s">
        <v>55</v>
      </c>
      <c r="K13" s="55">
        <v>53</v>
      </c>
      <c r="L13" s="55" t="s">
        <v>102</v>
      </c>
      <c r="M13" s="55" t="s">
        <v>102</v>
      </c>
      <c r="N13" s="55" t="s">
        <v>102</v>
      </c>
      <c r="O13" s="55" t="s">
        <v>102</v>
      </c>
      <c r="P13" s="55" t="s">
        <v>102</v>
      </c>
      <c r="Q13" s="55" t="s">
        <v>102</v>
      </c>
      <c r="R13" s="55" t="s">
        <v>102</v>
      </c>
    </row>
    <row r="14" spans="1:18" ht="23.15" customHeight="1" x14ac:dyDescent="0.25">
      <c r="A14" s="48"/>
      <c r="B14" s="56" t="s">
        <v>52</v>
      </c>
      <c r="C14" s="57" t="s">
        <v>95</v>
      </c>
      <c r="D14" s="55">
        <v>10</v>
      </c>
      <c r="E14" s="55">
        <v>132</v>
      </c>
      <c r="F14" s="55">
        <v>109</v>
      </c>
      <c r="G14" s="55">
        <v>241</v>
      </c>
      <c r="H14" s="55" t="s">
        <v>55</v>
      </c>
      <c r="I14" s="55" t="s">
        <v>55</v>
      </c>
      <c r="J14" s="55" t="s">
        <v>55</v>
      </c>
      <c r="K14" s="55">
        <v>241</v>
      </c>
      <c r="L14" s="55">
        <v>429756</v>
      </c>
      <c r="M14" s="55">
        <v>14062</v>
      </c>
      <c r="N14" s="55">
        <v>32576</v>
      </c>
      <c r="O14" s="55">
        <v>476394</v>
      </c>
      <c r="P14" s="55">
        <v>81322</v>
      </c>
      <c r="Q14" s="55">
        <v>297266</v>
      </c>
      <c r="R14" s="55">
        <v>170598</v>
      </c>
    </row>
    <row r="15" spans="1:18" ht="23.15" customHeight="1" x14ac:dyDescent="0.25">
      <c r="A15" s="48"/>
      <c r="B15" s="56" t="s">
        <v>49</v>
      </c>
      <c r="C15" s="57" t="s">
        <v>8</v>
      </c>
      <c r="D15" s="55">
        <v>15</v>
      </c>
      <c r="E15" s="55">
        <v>226</v>
      </c>
      <c r="F15" s="55">
        <v>135</v>
      </c>
      <c r="G15" s="55">
        <v>361</v>
      </c>
      <c r="H15" s="55" t="s">
        <v>55</v>
      </c>
      <c r="I15" s="55" t="s">
        <v>55</v>
      </c>
      <c r="J15" s="55" t="s">
        <v>55</v>
      </c>
      <c r="K15" s="55">
        <v>361</v>
      </c>
      <c r="L15" s="55">
        <v>398747</v>
      </c>
      <c r="M15" s="55">
        <v>46381</v>
      </c>
      <c r="N15" s="55" t="s">
        <v>55</v>
      </c>
      <c r="O15" s="55">
        <v>445128</v>
      </c>
      <c r="P15" s="55">
        <v>109455</v>
      </c>
      <c r="Q15" s="55">
        <v>238050</v>
      </c>
      <c r="R15" s="55">
        <v>197218</v>
      </c>
    </row>
    <row r="16" spans="1:18" ht="23.15" customHeight="1" x14ac:dyDescent="0.25">
      <c r="A16" s="48"/>
      <c r="B16" s="56" t="s">
        <v>25</v>
      </c>
      <c r="C16" s="57" t="s">
        <v>9</v>
      </c>
      <c r="D16" s="55">
        <v>11</v>
      </c>
      <c r="E16" s="55">
        <v>219</v>
      </c>
      <c r="F16" s="55">
        <v>56</v>
      </c>
      <c r="G16" s="55">
        <v>275</v>
      </c>
      <c r="H16" s="55" t="s">
        <v>55</v>
      </c>
      <c r="I16" s="55" t="s">
        <v>55</v>
      </c>
      <c r="J16" s="55" t="s">
        <v>55</v>
      </c>
      <c r="K16" s="55">
        <v>275</v>
      </c>
      <c r="L16" s="55">
        <v>937861</v>
      </c>
      <c r="M16" s="55">
        <v>37614</v>
      </c>
      <c r="N16" s="55">
        <v>161559</v>
      </c>
      <c r="O16" s="55">
        <v>1137034</v>
      </c>
      <c r="P16" s="55">
        <v>106667</v>
      </c>
      <c r="Q16" s="55">
        <v>813831</v>
      </c>
      <c r="R16" s="55">
        <v>307828</v>
      </c>
    </row>
    <row r="17" spans="1:18" ht="23.15" customHeight="1" x14ac:dyDescent="0.25">
      <c r="A17" s="48"/>
      <c r="B17" s="56" t="s">
        <v>26</v>
      </c>
      <c r="C17" s="57" t="s">
        <v>10</v>
      </c>
      <c r="D17" s="55" t="s">
        <v>55</v>
      </c>
      <c r="E17" s="55" t="s">
        <v>55</v>
      </c>
      <c r="F17" s="55" t="s">
        <v>55</v>
      </c>
      <c r="G17" s="55" t="s">
        <v>55</v>
      </c>
      <c r="H17" s="55" t="s">
        <v>55</v>
      </c>
      <c r="I17" s="55" t="s">
        <v>55</v>
      </c>
      <c r="J17" s="55" t="s">
        <v>55</v>
      </c>
      <c r="K17" s="55" t="s">
        <v>55</v>
      </c>
      <c r="L17" s="55" t="s">
        <v>55</v>
      </c>
      <c r="M17" s="55" t="s">
        <v>55</v>
      </c>
      <c r="N17" s="55" t="s">
        <v>55</v>
      </c>
      <c r="O17" s="55" t="s">
        <v>55</v>
      </c>
      <c r="P17" s="55" t="s">
        <v>55</v>
      </c>
      <c r="Q17" s="55" t="s">
        <v>55</v>
      </c>
      <c r="R17" s="55" t="s">
        <v>55</v>
      </c>
    </row>
    <row r="18" spans="1:18" ht="23.15" customHeight="1" x14ac:dyDescent="0.25">
      <c r="A18" s="48"/>
      <c r="B18" s="56" t="s">
        <v>27</v>
      </c>
      <c r="C18" s="57" t="s">
        <v>11</v>
      </c>
      <c r="D18" s="55">
        <v>6</v>
      </c>
      <c r="E18" s="55">
        <v>87</v>
      </c>
      <c r="F18" s="55">
        <v>56</v>
      </c>
      <c r="G18" s="55">
        <v>143</v>
      </c>
      <c r="H18" s="55" t="s">
        <v>55</v>
      </c>
      <c r="I18" s="55" t="s">
        <v>55</v>
      </c>
      <c r="J18" s="55" t="s">
        <v>55</v>
      </c>
      <c r="K18" s="55">
        <v>143</v>
      </c>
      <c r="L18" s="55">
        <v>139966</v>
      </c>
      <c r="M18" s="55">
        <v>9973</v>
      </c>
      <c r="N18" s="55">
        <v>22167</v>
      </c>
      <c r="O18" s="55">
        <v>172106</v>
      </c>
      <c r="P18" s="55">
        <v>45472</v>
      </c>
      <c r="Q18" s="55">
        <v>96883</v>
      </c>
      <c r="R18" s="55">
        <v>71642</v>
      </c>
    </row>
    <row r="19" spans="1:18" ht="23.15" customHeight="1" x14ac:dyDescent="0.25">
      <c r="A19" s="48"/>
      <c r="B19" s="56" t="s">
        <v>28</v>
      </c>
      <c r="C19" s="57" t="s">
        <v>12</v>
      </c>
      <c r="D19" s="55">
        <v>2</v>
      </c>
      <c r="E19" s="55">
        <v>45</v>
      </c>
      <c r="F19" s="55">
        <v>7</v>
      </c>
      <c r="G19" s="55">
        <v>52</v>
      </c>
      <c r="H19" s="55" t="s">
        <v>55</v>
      </c>
      <c r="I19" s="55" t="s">
        <v>55</v>
      </c>
      <c r="J19" s="55" t="s">
        <v>55</v>
      </c>
      <c r="K19" s="55">
        <v>52</v>
      </c>
      <c r="L19" s="55" t="s">
        <v>102</v>
      </c>
      <c r="M19" s="55" t="s">
        <v>102</v>
      </c>
      <c r="N19" s="55" t="s">
        <v>102</v>
      </c>
      <c r="O19" s="55" t="s">
        <v>102</v>
      </c>
      <c r="P19" s="55" t="s">
        <v>102</v>
      </c>
      <c r="Q19" s="55" t="s">
        <v>102</v>
      </c>
      <c r="R19" s="55" t="s">
        <v>102</v>
      </c>
    </row>
    <row r="20" spans="1:18" ht="23.15" customHeight="1" x14ac:dyDescent="0.25">
      <c r="A20" s="48"/>
      <c r="B20" s="56" t="s">
        <v>29</v>
      </c>
      <c r="C20" s="57" t="s">
        <v>13</v>
      </c>
      <c r="D20" s="55">
        <v>8</v>
      </c>
      <c r="E20" s="55">
        <v>80</v>
      </c>
      <c r="F20" s="55">
        <v>119</v>
      </c>
      <c r="G20" s="55">
        <v>199</v>
      </c>
      <c r="H20" s="55" t="s">
        <v>55</v>
      </c>
      <c r="I20" s="55" t="s">
        <v>55</v>
      </c>
      <c r="J20" s="55" t="s">
        <v>55</v>
      </c>
      <c r="K20" s="55">
        <v>199</v>
      </c>
      <c r="L20" s="55">
        <v>237148</v>
      </c>
      <c r="M20" s="55">
        <v>1950</v>
      </c>
      <c r="N20" s="55">
        <v>74328</v>
      </c>
      <c r="O20" s="55">
        <v>313426</v>
      </c>
      <c r="P20" s="55">
        <v>54668</v>
      </c>
      <c r="Q20" s="55">
        <v>160210</v>
      </c>
      <c r="R20" s="55">
        <v>145919</v>
      </c>
    </row>
    <row r="21" spans="1:18" ht="23.15" customHeight="1" x14ac:dyDescent="0.25">
      <c r="A21" s="48"/>
      <c r="B21" s="56" t="s">
        <v>30</v>
      </c>
      <c r="C21" s="57" t="s">
        <v>14</v>
      </c>
      <c r="D21" s="55">
        <v>19</v>
      </c>
      <c r="E21" s="55">
        <v>380</v>
      </c>
      <c r="F21" s="55">
        <v>56</v>
      </c>
      <c r="G21" s="55">
        <v>436</v>
      </c>
      <c r="H21" s="55" t="s">
        <v>55</v>
      </c>
      <c r="I21" s="55" t="s">
        <v>55</v>
      </c>
      <c r="J21" s="55" t="s">
        <v>55</v>
      </c>
      <c r="K21" s="55">
        <v>436</v>
      </c>
      <c r="L21" s="55">
        <v>980327</v>
      </c>
      <c r="M21" s="55">
        <v>6000</v>
      </c>
      <c r="N21" s="55">
        <v>46198</v>
      </c>
      <c r="O21" s="55">
        <v>1032525</v>
      </c>
      <c r="P21" s="55">
        <v>150875</v>
      </c>
      <c r="Q21" s="55">
        <v>499805</v>
      </c>
      <c r="R21" s="55">
        <v>507351</v>
      </c>
    </row>
    <row r="22" spans="1:18" ht="23.15" customHeight="1" x14ac:dyDescent="0.25">
      <c r="A22" s="48"/>
      <c r="B22" s="56" t="s">
        <v>31</v>
      </c>
      <c r="C22" s="57" t="s">
        <v>53</v>
      </c>
      <c r="D22" s="55">
        <v>3</v>
      </c>
      <c r="E22" s="55">
        <v>63</v>
      </c>
      <c r="F22" s="55">
        <v>8</v>
      </c>
      <c r="G22" s="55">
        <v>71</v>
      </c>
      <c r="H22" s="55" t="s">
        <v>55</v>
      </c>
      <c r="I22" s="55" t="s">
        <v>55</v>
      </c>
      <c r="J22" s="55" t="s">
        <v>55</v>
      </c>
      <c r="K22" s="55">
        <v>71</v>
      </c>
      <c r="L22" s="55">
        <v>251350</v>
      </c>
      <c r="M22" s="55">
        <v>2875</v>
      </c>
      <c r="N22" s="55">
        <v>4</v>
      </c>
      <c r="O22" s="55">
        <v>254229</v>
      </c>
      <c r="P22" s="55">
        <v>29679</v>
      </c>
      <c r="Q22" s="55">
        <v>187005</v>
      </c>
      <c r="R22" s="55">
        <v>64023</v>
      </c>
    </row>
    <row r="23" spans="1:18" ht="23.15" customHeight="1" x14ac:dyDescent="0.25">
      <c r="A23" s="48"/>
      <c r="B23" s="56" t="s">
        <v>32</v>
      </c>
      <c r="C23" s="57" t="s">
        <v>15</v>
      </c>
      <c r="D23" s="55" t="s">
        <v>55</v>
      </c>
      <c r="E23" s="55" t="s">
        <v>55</v>
      </c>
      <c r="F23" s="55" t="s">
        <v>55</v>
      </c>
      <c r="G23" s="55" t="s">
        <v>55</v>
      </c>
      <c r="H23" s="55" t="s">
        <v>55</v>
      </c>
      <c r="I23" s="55" t="s">
        <v>55</v>
      </c>
      <c r="J23" s="55" t="s">
        <v>55</v>
      </c>
      <c r="K23" s="55" t="s">
        <v>55</v>
      </c>
      <c r="L23" s="55" t="s">
        <v>55</v>
      </c>
      <c r="M23" s="55" t="s">
        <v>55</v>
      </c>
      <c r="N23" s="55" t="s">
        <v>55</v>
      </c>
      <c r="O23" s="55" t="s">
        <v>55</v>
      </c>
      <c r="P23" s="55" t="s">
        <v>55</v>
      </c>
      <c r="Q23" s="55" t="s">
        <v>55</v>
      </c>
      <c r="R23" s="55" t="s">
        <v>55</v>
      </c>
    </row>
    <row r="24" spans="1:18" ht="23.15" customHeight="1" x14ac:dyDescent="0.25">
      <c r="A24" s="48"/>
      <c r="B24" s="56" t="s">
        <v>33</v>
      </c>
      <c r="C24" s="57" t="s">
        <v>16</v>
      </c>
      <c r="D24" s="55">
        <v>25</v>
      </c>
      <c r="E24" s="55">
        <v>451</v>
      </c>
      <c r="F24" s="55">
        <v>148</v>
      </c>
      <c r="G24" s="55">
        <v>599</v>
      </c>
      <c r="H24" s="55" t="s">
        <v>55</v>
      </c>
      <c r="I24" s="55" t="s">
        <v>55</v>
      </c>
      <c r="J24" s="55" t="s">
        <v>55</v>
      </c>
      <c r="K24" s="55">
        <v>599</v>
      </c>
      <c r="L24" s="55">
        <v>756810</v>
      </c>
      <c r="M24" s="55">
        <v>154608</v>
      </c>
      <c r="N24" s="55">
        <v>18334</v>
      </c>
      <c r="O24" s="55">
        <v>929752</v>
      </c>
      <c r="P24" s="55">
        <v>212872</v>
      </c>
      <c r="Q24" s="55">
        <v>494440</v>
      </c>
      <c r="R24" s="55">
        <v>414583</v>
      </c>
    </row>
    <row r="25" spans="1:18" ht="23.15" customHeight="1" x14ac:dyDescent="0.25">
      <c r="A25" s="48"/>
      <c r="B25" s="56" t="s">
        <v>34</v>
      </c>
      <c r="C25" s="57" t="s">
        <v>96</v>
      </c>
      <c r="D25" s="55">
        <v>6</v>
      </c>
      <c r="E25" s="55">
        <v>132</v>
      </c>
      <c r="F25" s="55">
        <v>14</v>
      </c>
      <c r="G25" s="55">
        <v>146</v>
      </c>
      <c r="H25" s="55" t="s">
        <v>55</v>
      </c>
      <c r="I25" s="55" t="s">
        <v>55</v>
      </c>
      <c r="J25" s="55" t="s">
        <v>55</v>
      </c>
      <c r="K25" s="55">
        <v>146</v>
      </c>
      <c r="L25" s="55">
        <v>248957</v>
      </c>
      <c r="M25" s="55">
        <v>6780</v>
      </c>
      <c r="N25" s="55">
        <v>2157</v>
      </c>
      <c r="O25" s="55">
        <v>257894</v>
      </c>
      <c r="P25" s="55">
        <v>62392</v>
      </c>
      <c r="Q25" s="55">
        <v>90894</v>
      </c>
      <c r="R25" s="55">
        <v>161242</v>
      </c>
    </row>
    <row r="26" spans="1:18" ht="23.15" customHeight="1" x14ac:dyDescent="0.25">
      <c r="A26" s="48"/>
      <c r="B26" s="56" t="s">
        <v>35</v>
      </c>
      <c r="C26" s="57" t="s">
        <v>97</v>
      </c>
      <c r="D26" s="55">
        <v>21</v>
      </c>
      <c r="E26" s="55">
        <v>401</v>
      </c>
      <c r="F26" s="55">
        <v>98</v>
      </c>
      <c r="G26" s="55">
        <v>499</v>
      </c>
      <c r="H26" s="55" t="s">
        <v>55</v>
      </c>
      <c r="I26" s="55" t="s">
        <v>55</v>
      </c>
      <c r="J26" s="55" t="s">
        <v>55</v>
      </c>
      <c r="K26" s="55">
        <v>499</v>
      </c>
      <c r="L26" s="55">
        <v>665757</v>
      </c>
      <c r="M26" s="55">
        <v>43359</v>
      </c>
      <c r="N26" s="55">
        <v>65104</v>
      </c>
      <c r="O26" s="55">
        <v>774220</v>
      </c>
      <c r="P26" s="55">
        <v>182892</v>
      </c>
      <c r="Q26" s="55">
        <v>359327</v>
      </c>
      <c r="R26" s="55">
        <v>395496</v>
      </c>
    </row>
    <row r="27" spans="1:18" ht="23.15" customHeight="1" x14ac:dyDescent="0.25">
      <c r="A27" s="48"/>
      <c r="B27" s="56" t="s">
        <v>0</v>
      </c>
      <c r="C27" s="57" t="s">
        <v>98</v>
      </c>
      <c r="D27" s="55" t="s">
        <v>55</v>
      </c>
      <c r="E27" s="55" t="s">
        <v>55</v>
      </c>
      <c r="F27" s="55" t="s">
        <v>55</v>
      </c>
      <c r="G27" s="55" t="s">
        <v>55</v>
      </c>
      <c r="H27" s="55" t="s">
        <v>55</v>
      </c>
      <c r="I27" s="55" t="s">
        <v>55</v>
      </c>
      <c r="J27" s="55" t="s">
        <v>55</v>
      </c>
      <c r="K27" s="55" t="s">
        <v>55</v>
      </c>
      <c r="L27" s="55" t="s">
        <v>55</v>
      </c>
      <c r="M27" s="55" t="s">
        <v>55</v>
      </c>
      <c r="N27" s="55" t="s">
        <v>55</v>
      </c>
      <c r="O27" s="55" t="s">
        <v>55</v>
      </c>
      <c r="P27" s="55" t="s">
        <v>55</v>
      </c>
      <c r="Q27" s="55" t="s">
        <v>55</v>
      </c>
      <c r="R27" s="55" t="s">
        <v>55</v>
      </c>
    </row>
    <row r="28" spans="1:18" ht="23.15" customHeight="1" x14ac:dyDescent="0.25">
      <c r="A28" s="48"/>
      <c r="B28" s="56" t="s">
        <v>1</v>
      </c>
      <c r="C28" s="57" t="s">
        <v>4</v>
      </c>
      <c r="D28" s="55">
        <v>1</v>
      </c>
      <c r="E28" s="55">
        <v>6</v>
      </c>
      <c r="F28" s="55">
        <v>14</v>
      </c>
      <c r="G28" s="55">
        <v>20</v>
      </c>
      <c r="H28" s="55" t="s">
        <v>55</v>
      </c>
      <c r="I28" s="55" t="s">
        <v>55</v>
      </c>
      <c r="J28" s="55" t="s">
        <v>55</v>
      </c>
      <c r="K28" s="55">
        <v>20</v>
      </c>
      <c r="L28" s="55" t="s">
        <v>102</v>
      </c>
      <c r="M28" s="55" t="s">
        <v>102</v>
      </c>
      <c r="N28" s="55" t="s">
        <v>102</v>
      </c>
      <c r="O28" s="55" t="s">
        <v>102</v>
      </c>
      <c r="P28" s="55" t="s">
        <v>102</v>
      </c>
      <c r="Q28" s="55" t="s">
        <v>102</v>
      </c>
      <c r="R28" s="55" t="s">
        <v>102</v>
      </c>
    </row>
    <row r="29" spans="1:18" ht="23.15" customHeight="1" x14ac:dyDescent="0.25">
      <c r="A29" s="48"/>
      <c r="B29" s="56" t="s">
        <v>2</v>
      </c>
      <c r="C29" s="57" t="s">
        <v>17</v>
      </c>
      <c r="D29" s="55">
        <v>12</v>
      </c>
      <c r="E29" s="55">
        <v>158</v>
      </c>
      <c r="F29" s="55">
        <v>145</v>
      </c>
      <c r="G29" s="55">
        <v>303</v>
      </c>
      <c r="H29" s="55" t="s">
        <v>55</v>
      </c>
      <c r="I29" s="55" t="s">
        <v>55</v>
      </c>
      <c r="J29" s="55" t="s">
        <v>55</v>
      </c>
      <c r="K29" s="55">
        <v>303</v>
      </c>
      <c r="L29" s="55">
        <v>195234</v>
      </c>
      <c r="M29" s="55">
        <v>45365</v>
      </c>
      <c r="N29" s="55">
        <v>23802</v>
      </c>
      <c r="O29" s="55">
        <v>264401</v>
      </c>
      <c r="P29" s="55">
        <v>77197</v>
      </c>
      <c r="Q29" s="55">
        <v>125752</v>
      </c>
      <c r="R29" s="55">
        <v>132046</v>
      </c>
    </row>
    <row r="30" spans="1:18" ht="23.15" customHeight="1" x14ac:dyDescent="0.25">
      <c r="A30" s="48"/>
      <c r="B30" s="56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</row>
    <row r="31" spans="1:18" ht="23.15" customHeight="1" x14ac:dyDescent="0.25">
      <c r="A31" s="48"/>
      <c r="B31" s="56" t="s">
        <v>36</v>
      </c>
      <c r="C31" s="57" t="s">
        <v>119</v>
      </c>
      <c r="D31" s="55">
        <v>11</v>
      </c>
      <c r="E31" s="55">
        <v>234</v>
      </c>
      <c r="F31" s="55">
        <v>23</v>
      </c>
      <c r="G31" s="55">
        <v>257</v>
      </c>
      <c r="H31" s="55" t="s">
        <v>55</v>
      </c>
      <c r="I31" s="55" t="s">
        <v>55</v>
      </c>
      <c r="J31" s="55" t="s">
        <v>55</v>
      </c>
      <c r="K31" s="55">
        <v>257</v>
      </c>
      <c r="L31" s="55">
        <v>172472</v>
      </c>
      <c r="M31" s="55">
        <v>111190</v>
      </c>
      <c r="N31" s="55">
        <v>19617</v>
      </c>
      <c r="O31" s="55">
        <v>303279</v>
      </c>
      <c r="P31" s="55">
        <v>101343</v>
      </c>
      <c r="Q31" s="55">
        <v>145308</v>
      </c>
      <c r="R31" s="55">
        <v>150450</v>
      </c>
    </row>
    <row r="32" spans="1:18" ht="23.15" customHeight="1" x14ac:dyDescent="0.25">
      <c r="A32" s="48"/>
      <c r="B32" s="56" t="s">
        <v>37</v>
      </c>
      <c r="C32" s="57" t="s">
        <v>24</v>
      </c>
      <c r="D32" s="55">
        <v>6</v>
      </c>
      <c r="E32" s="55">
        <v>82</v>
      </c>
      <c r="F32" s="55">
        <v>58</v>
      </c>
      <c r="G32" s="55">
        <v>140</v>
      </c>
      <c r="H32" s="55" t="s">
        <v>55</v>
      </c>
      <c r="I32" s="55" t="s">
        <v>55</v>
      </c>
      <c r="J32" s="55" t="s">
        <v>55</v>
      </c>
      <c r="K32" s="55">
        <v>140</v>
      </c>
      <c r="L32" s="55">
        <v>228222</v>
      </c>
      <c r="M32" s="55" t="s">
        <v>55</v>
      </c>
      <c r="N32" s="55">
        <v>71048</v>
      </c>
      <c r="O32" s="55">
        <v>299270</v>
      </c>
      <c r="P32" s="55">
        <v>55788</v>
      </c>
      <c r="Q32" s="55">
        <v>153464</v>
      </c>
      <c r="R32" s="55">
        <v>138863</v>
      </c>
    </row>
  </sheetData>
  <mergeCells count="11">
    <mergeCell ref="Q2:Q4"/>
    <mergeCell ref="R2:R4"/>
    <mergeCell ref="K3:K4"/>
    <mergeCell ref="L3:L4"/>
    <mergeCell ref="M3:M4"/>
    <mergeCell ref="N3:N4"/>
    <mergeCell ref="O3:O4"/>
    <mergeCell ref="B7:C7"/>
    <mergeCell ref="B2:C4"/>
    <mergeCell ref="D2:D4"/>
    <mergeCell ref="P2:P4"/>
  </mergeCells>
  <phoneticPr fontId="20"/>
  <pageMargins left="0.75" right="0.75" top="1" bottom="1" header="0.51200000000000001" footer="0.51200000000000001"/>
  <pageSetup paperSize="9" scale="68" orientation="landscape" r:id="rId1"/>
  <headerFooter alignWithMargins="0"/>
  <ignoredErrors>
    <ignoredError sqref="B9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autoPageBreaks="0"/>
  </sheetPr>
  <dimension ref="A1:BJ33"/>
  <sheetViews>
    <sheetView zoomScale="75" zoomScaleNormal="75" zoomScaleSheetLayoutView="75" workbookViewId="0"/>
  </sheetViews>
  <sheetFormatPr defaultColWidth="9" defaultRowHeight="13.3" x14ac:dyDescent="0.25"/>
  <cols>
    <col min="1" max="1" width="2.23046875" style="49" customWidth="1"/>
    <col min="2" max="2" width="3.4609375" style="49" customWidth="1"/>
    <col min="3" max="3" width="13" style="49" customWidth="1"/>
    <col min="4" max="4" width="6.84375" style="49" customWidth="1"/>
    <col min="5" max="5" width="7.23046875" style="49" customWidth="1"/>
    <col min="6" max="6" width="5.4609375" style="49" customWidth="1"/>
    <col min="7" max="7" width="5.84375" style="49" customWidth="1"/>
    <col min="8" max="8" width="9.765625" style="49" customWidth="1"/>
    <col min="9" max="9" width="10.23046875" style="49" customWidth="1"/>
    <col min="10" max="10" width="8.15234375" style="49" customWidth="1"/>
    <col min="11" max="11" width="5.61328125" style="49" customWidth="1"/>
    <col min="12" max="12" width="6.4609375" style="49" customWidth="1"/>
    <col min="13" max="13" width="6.84375" style="49" customWidth="1"/>
    <col min="14" max="14" width="9.23046875" style="49" customWidth="1"/>
    <col min="15" max="17" width="14.61328125" style="49" customWidth="1"/>
    <col min="18" max="19" width="15.15234375" style="49" customWidth="1"/>
    <col min="20" max="20" width="14.23046875" style="49" customWidth="1"/>
    <col min="21" max="21" width="2.3828125" style="49" customWidth="1"/>
    <col min="22" max="22" width="13" style="49" customWidth="1"/>
    <col min="23" max="32" width="15.61328125" style="49" customWidth="1"/>
    <col min="33" max="33" width="17.15234375" style="49" customWidth="1"/>
    <col min="34" max="34" width="2.3828125" style="49" customWidth="1"/>
    <col min="35" max="35" width="13.15234375" style="49" customWidth="1"/>
    <col min="36" max="46" width="15.61328125" style="49" customWidth="1"/>
    <col min="47" max="47" width="2.61328125" style="49" customWidth="1"/>
    <col min="48" max="61" width="13.15234375" style="49" customWidth="1"/>
    <col min="62" max="16384" width="9" style="49"/>
  </cols>
  <sheetData>
    <row r="1" spans="1:62" ht="18" customHeight="1" thickBot="1" x14ac:dyDescent="0.3">
      <c r="A1" s="16"/>
      <c r="B1" s="47" t="s">
        <v>176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65" t="s">
        <v>177</v>
      </c>
      <c r="V1" s="16"/>
      <c r="W1" s="16"/>
      <c r="X1" s="18"/>
      <c r="Y1" s="16"/>
      <c r="Z1" s="16"/>
      <c r="AA1" s="16"/>
      <c r="AB1" s="16"/>
      <c r="AC1" s="16"/>
      <c r="AD1" s="16"/>
      <c r="AE1" s="16"/>
      <c r="AF1" s="16"/>
      <c r="AG1" s="16"/>
      <c r="AH1" s="65" t="s">
        <v>177</v>
      </c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65" t="s">
        <v>177</v>
      </c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8.75" customHeight="1" x14ac:dyDescent="0.25">
      <c r="A2" s="19"/>
      <c r="B2" s="85" t="s">
        <v>134</v>
      </c>
      <c r="C2" s="86"/>
      <c r="D2" s="20" t="s">
        <v>178</v>
      </c>
      <c r="E2" s="21"/>
      <c r="F2" s="21"/>
      <c r="G2" s="21"/>
      <c r="H2" s="22" t="s">
        <v>38</v>
      </c>
      <c r="I2" s="23"/>
      <c r="J2" s="23"/>
      <c r="K2" s="23"/>
      <c r="L2" s="23"/>
      <c r="M2" s="23"/>
      <c r="N2" s="24"/>
      <c r="O2" s="23" t="s">
        <v>39</v>
      </c>
      <c r="P2" s="23"/>
      <c r="Q2" s="23"/>
      <c r="R2" s="24"/>
      <c r="S2" s="103" t="s">
        <v>59</v>
      </c>
      <c r="T2" s="105" t="s">
        <v>179</v>
      </c>
      <c r="U2" s="85" t="s">
        <v>134</v>
      </c>
      <c r="V2" s="86"/>
      <c r="W2" s="25" t="s">
        <v>180</v>
      </c>
      <c r="X2" s="26"/>
      <c r="Y2" s="26"/>
      <c r="Z2" s="26"/>
      <c r="AA2" s="26"/>
      <c r="AB2" s="26"/>
      <c r="AC2" s="26"/>
      <c r="AD2" s="26"/>
      <c r="AE2" s="26"/>
      <c r="AF2" s="27"/>
      <c r="AG2" s="26"/>
      <c r="AH2" s="85" t="s">
        <v>134</v>
      </c>
      <c r="AI2" s="86"/>
      <c r="AJ2" s="26" t="s">
        <v>62</v>
      </c>
      <c r="AK2" s="26"/>
      <c r="AL2" s="26"/>
      <c r="AM2" s="26"/>
      <c r="AN2" s="26"/>
      <c r="AO2" s="26"/>
      <c r="AP2" s="26"/>
      <c r="AQ2" s="26"/>
      <c r="AR2" s="25" t="s">
        <v>63</v>
      </c>
      <c r="AS2" s="26"/>
      <c r="AT2" s="26"/>
      <c r="AU2" s="85" t="s">
        <v>134</v>
      </c>
      <c r="AV2" s="86"/>
      <c r="AW2" s="25" t="s">
        <v>181</v>
      </c>
      <c r="AX2" s="26"/>
      <c r="AY2" s="26"/>
      <c r="AZ2" s="26"/>
      <c r="BA2" s="26"/>
      <c r="BB2" s="27"/>
      <c r="BC2" s="26" t="s">
        <v>65</v>
      </c>
      <c r="BD2" s="27"/>
      <c r="BE2" s="108" t="s">
        <v>182</v>
      </c>
      <c r="BF2" s="93" t="s">
        <v>67</v>
      </c>
      <c r="BG2" s="93" t="s">
        <v>68</v>
      </c>
      <c r="BH2" s="93" t="s">
        <v>69</v>
      </c>
      <c r="BI2" s="96" t="s">
        <v>70</v>
      </c>
      <c r="BJ2" s="19"/>
    </row>
    <row r="3" spans="1:62" ht="18.75" customHeight="1" x14ac:dyDescent="0.25">
      <c r="A3" s="19"/>
      <c r="B3" s="87"/>
      <c r="C3" s="88"/>
      <c r="D3" s="101" t="s">
        <v>71</v>
      </c>
      <c r="E3" s="101" t="s">
        <v>72</v>
      </c>
      <c r="F3" s="101" t="s">
        <v>73</v>
      </c>
      <c r="G3" s="101" t="s">
        <v>74</v>
      </c>
      <c r="H3" s="28" t="s">
        <v>40</v>
      </c>
      <c r="I3" s="29"/>
      <c r="J3" s="30"/>
      <c r="K3" s="29" t="s">
        <v>183</v>
      </c>
      <c r="L3" s="29"/>
      <c r="M3" s="30"/>
      <c r="N3" s="101" t="s">
        <v>41</v>
      </c>
      <c r="O3" s="99" t="s">
        <v>184</v>
      </c>
      <c r="P3" s="99" t="s">
        <v>185</v>
      </c>
      <c r="Q3" s="99" t="s">
        <v>186</v>
      </c>
      <c r="R3" s="101" t="s">
        <v>187</v>
      </c>
      <c r="S3" s="104"/>
      <c r="T3" s="106"/>
      <c r="U3" s="87"/>
      <c r="V3" s="88"/>
      <c r="W3" s="31" t="s">
        <v>75</v>
      </c>
      <c r="X3" s="32"/>
      <c r="Y3" s="33"/>
      <c r="Z3" s="31" t="s">
        <v>188</v>
      </c>
      <c r="AA3" s="32"/>
      <c r="AB3" s="32"/>
      <c r="AC3" s="32"/>
      <c r="AD3" s="32"/>
      <c r="AE3" s="32"/>
      <c r="AF3" s="33"/>
      <c r="AG3" s="91" t="s">
        <v>76</v>
      </c>
      <c r="AH3" s="87"/>
      <c r="AI3" s="88"/>
      <c r="AJ3" s="32" t="s">
        <v>189</v>
      </c>
      <c r="AK3" s="32"/>
      <c r="AL3" s="32"/>
      <c r="AM3" s="33"/>
      <c r="AN3" s="31" t="s">
        <v>190</v>
      </c>
      <c r="AO3" s="32"/>
      <c r="AP3" s="32"/>
      <c r="AQ3" s="32"/>
      <c r="AR3" s="98" t="s">
        <v>191</v>
      </c>
      <c r="AS3" s="98" t="s">
        <v>192</v>
      </c>
      <c r="AT3" s="91" t="s">
        <v>44</v>
      </c>
      <c r="AU3" s="87"/>
      <c r="AV3" s="88"/>
      <c r="AW3" s="32" t="s">
        <v>77</v>
      </c>
      <c r="AX3" s="32"/>
      <c r="AY3" s="32"/>
      <c r="AZ3" s="33"/>
      <c r="BA3" s="98" t="s">
        <v>192</v>
      </c>
      <c r="BB3" s="98" t="s">
        <v>193</v>
      </c>
      <c r="BC3" s="98" t="s">
        <v>78</v>
      </c>
      <c r="BD3" s="98" t="s">
        <v>79</v>
      </c>
      <c r="BE3" s="109"/>
      <c r="BF3" s="94"/>
      <c r="BG3" s="94"/>
      <c r="BH3" s="94"/>
      <c r="BI3" s="97"/>
      <c r="BJ3" s="19"/>
    </row>
    <row r="4" spans="1:62" ht="18.75" customHeight="1" thickBot="1" x14ac:dyDescent="0.3">
      <c r="A4" s="19"/>
      <c r="B4" s="89"/>
      <c r="C4" s="90"/>
      <c r="D4" s="102"/>
      <c r="E4" s="102"/>
      <c r="F4" s="102"/>
      <c r="G4" s="102"/>
      <c r="H4" s="34" t="s">
        <v>42</v>
      </c>
      <c r="I4" s="35" t="s">
        <v>43</v>
      </c>
      <c r="J4" s="36" t="s">
        <v>44</v>
      </c>
      <c r="K4" s="34" t="s">
        <v>42</v>
      </c>
      <c r="L4" s="35" t="s">
        <v>43</v>
      </c>
      <c r="M4" s="36" t="s">
        <v>44</v>
      </c>
      <c r="N4" s="102"/>
      <c r="O4" s="100"/>
      <c r="P4" s="100"/>
      <c r="Q4" s="100"/>
      <c r="R4" s="102"/>
      <c r="S4" s="102"/>
      <c r="T4" s="107"/>
      <c r="U4" s="89"/>
      <c r="V4" s="90"/>
      <c r="W4" s="37" t="s">
        <v>194</v>
      </c>
      <c r="X4" s="38" t="s">
        <v>195</v>
      </c>
      <c r="Y4" s="39" t="s">
        <v>44</v>
      </c>
      <c r="Z4" s="39" t="s">
        <v>80</v>
      </c>
      <c r="AA4" s="39" t="s">
        <v>81</v>
      </c>
      <c r="AB4" s="39" t="s">
        <v>82</v>
      </c>
      <c r="AC4" s="39" t="s">
        <v>83</v>
      </c>
      <c r="AD4" s="38" t="s">
        <v>93</v>
      </c>
      <c r="AE4" s="38" t="s">
        <v>94</v>
      </c>
      <c r="AF4" s="39" t="s">
        <v>44</v>
      </c>
      <c r="AG4" s="92"/>
      <c r="AH4" s="89"/>
      <c r="AI4" s="90"/>
      <c r="AJ4" s="39" t="s">
        <v>84</v>
      </c>
      <c r="AK4" s="39" t="s">
        <v>85</v>
      </c>
      <c r="AL4" s="39" t="s">
        <v>86</v>
      </c>
      <c r="AM4" s="39" t="s">
        <v>76</v>
      </c>
      <c r="AN4" s="39" t="s">
        <v>84</v>
      </c>
      <c r="AO4" s="39" t="s">
        <v>85</v>
      </c>
      <c r="AP4" s="39" t="s">
        <v>86</v>
      </c>
      <c r="AQ4" s="40" t="s">
        <v>87</v>
      </c>
      <c r="AR4" s="95"/>
      <c r="AS4" s="95"/>
      <c r="AT4" s="92"/>
      <c r="AU4" s="89"/>
      <c r="AV4" s="90"/>
      <c r="AW4" s="38" t="s">
        <v>100</v>
      </c>
      <c r="AX4" s="39" t="s">
        <v>88</v>
      </c>
      <c r="AY4" s="38" t="s">
        <v>101</v>
      </c>
      <c r="AZ4" s="39" t="s">
        <v>44</v>
      </c>
      <c r="BA4" s="95"/>
      <c r="BB4" s="95"/>
      <c r="BC4" s="95"/>
      <c r="BD4" s="95"/>
      <c r="BE4" s="110"/>
      <c r="BF4" s="95"/>
      <c r="BG4" s="95"/>
      <c r="BH4" s="95"/>
      <c r="BI4" s="92"/>
      <c r="BJ4" s="19"/>
    </row>
    <row r="5" spans="1:62" ht="23.15" customHeight="1" x14ac:dyDescent="0.25">
      <c r="A5" s="41"/>
      <c r="B5" s="42"/>
      <c r="C5" s="43"/>
      <c r="D5" s="44"/>
      <c r="E5" s="44"/>
      <c r="F5" s="44"/>
      <c r="G5" s="44"/>
      <c r="H5" s="44" t="s">
        <v>89</v>
      </c>
      <c r="I5" s="44" t="s">
        <v>89</v>
      </c>
      <c r="J5" s="44" t="s">
        <v>89</v>
      </c>
      <c r="K5" s="44" t="s">
        <v>89</v>
      </c>
      <c r="L5" s="44" t="s">
        <v>89</v>
      </c>
      <c r="M5" s="44" t="s">
        <v>89</v>
      </c>
      <c r="N5" s="44" t="s">
        <v>89</v>
      </c>
      <c r="O5" s="44" t="s">
        <v>90</v>
      </c>
      <c r="P5" s="44" t="s">
        <v>90</v>
      </c>
      <c r="Q5" s="44"/>
      <c r="R5" s="44" t="s">
        <v>90</v>
      </c>
      <c r="S5" s="44" t="s">
        <v>90</v>
      </c>
      <c r="T5" s="44" t="s">
        <v>90</v>
      </c>
      <c r="U5" s="42"/>
      <c r="V5" s="43"/>
      <c r="W5" s="45" t="s">
        <v>90</v>
      </c>
      <c r="X5" s="45" t="s">
        <v>90</v>
      </c>
      <c r="Y5" s="45" t="s">
        <v>90</v>
      </c>
      <c r="Z5" s="45" t="s">
        <v>90</v>
      </c>
      <c r="AA5" s="45" t="s">
        <v>90</v>
      </c>
      <c r="AB5" s="45" t="s">
        <v>90</v>
      </c>
      <c r="AC5" s="45" t="s">
        <v>90</v>
      </c>
      <c r="AD5" s="45" t="s">
        <v>90</v>
      </c>
      <c r="AE5" s="45" t="s">
        <v>90</v>
      </c>
      <c r="AF5" s="45" t="s">
        <v>90</v>
      </c>
      <c r="AG5" s="45" t="s">
        <v>90</v>
      </c>
      <c r="AH5" s="45"/>
      <c r="AI5" s="45"/>
      <c r="AJ5" s="45" t="s">
        <v>90</v>
      </c>
      <c r="AK5" s="45" t="s">
        <v>90</v>
      </c>
      <c r="AL5" s="45" t="s">
        <v>90</v>
      </c>
      <c r="AM5" s="45" t="s">
        <v>90</v>
      </c>
      <c r="AN5" s="45" t="s">
        <v>90</v>
      </c>
      <c r="AO5" s="45" t="s">
        <v>90</v>
      </c>
      <c r="AP5" s="45" t="s">
        <v>90</v>
      </c>
      <c r="AQ5" s="45" t="s">
        <v>90</v>
      </c>
      <c r="AR5" s="45" t="s">
        <v>90</v>
      </c>
      <c r="AS5" s="45" t="s">
        <v>90</v>
      </c>
      <c r="AT5" s="45" t="s">
        <v>90</v>
      </c>
      <c r="AU5" s="45"/>
      <c r="AV5" s="45"/>
      <c r="AW5" s="45" t="s">
        <v>90</v>
      </c>
      <c r="AX5" s="45" t="s">
        <v>90</v>
      </c>
      <c r="AY5" s="45" t="s">
        <v>90</v>
      </c>
      <c r="AZ5" s="45" t="s">
        <v>90</v>
      </c>
      <c r="BA5" s="45" t="s">
        <v>90</v>
      </c>
      <c r="BB5" s="45" t="s">
        <v>90</v>
      </c>
      <c r="BC5" s="45" t="s">
        <v>90</v>
      </c>
      <c r="BD5" s="45" t="s">
        <v>90</v>
      </c>
      <c r="BE5" s="45" t="s">
        <v>90</v>
      </c>
      <c r="BF5" s="45" t="s">
        <v>90</v>
      </c>
      <c r="BG5" s="45" t="s">
        <v>90</v>
      </c>
      <c r="BH5" s="45" t="s">
        <v>90</v>
      </c>
      <c r="BI5" s="45" t="s">
        <v>90</v>
      </c>
      <c r="BJ5" s="41"/>
    </row>
    <row r="6" spans="1:62" ht="23.15" customHeight="1" x14ac:dyDescent="0.25">
      <c r="B6" s="58" t="s">
        <v>91</v>
      </c>
      <c r="U6" s="58"/>
      <c r="X6" s="59"/>
    </row>
    <row r="7" spans="1:62" s="54" customFormat="1" ht="23.15" customHeight="1" x14ac:dyDescent="0.25">
      <c r="B7" s="71" t="s">
        <v>56</v>
      </c>
      <c r="C7" s="71"/>
      <c r="D7" s="53">
        <v>447</v>
      </c>
      <c r="E7" s="53">
        <v>3</v>
      </c>
      <c r="F7" s="53" t="s">
        <v>55</v>
      </c>
      <c r="G7" s="53">
        <v>450</v>
      </c>
      <c r="H7" s="53">
        <v>33713</v>
      </c>
      <c r="I7" s="53">
        <v>14711</v>
      </c>
      <c r="J7" s="53">
        <v>48424</v>
      </c>
      <c r="K7" s="53" t="s">
        <v>55</v>
      </c>
      <c r="L7" s="53" t="s">
        <v>55</v>
      </c>
      <c r="M7" s="53" t="s">
        <v>55</v>
      </c>
      <c r="N7" s="53">
        <v>48424</v>
      </c>
      <c r="O7" s="53">
        <v>226094015</v>
      </c>
      <c r="P7" s="53">
        <v>2921917</v>
      </c>
      <c r="Q7" s="53">
        <v>4615462</v>
      </c>
      <c r="R7" s="53">
        <v>233631394</v>
      </c>
      <c r="S7" s="53">
        <v>226531696</v>
      </c>
      <c r="T7" s="53">
        <v>54601690</v>
      </c>
      <c r="U7" s="71" t="s">
        <v>56</v>
      </c>
      <c r="V7" s="71"/>
      <c r="W7" s="53">
        <v>18116607</v>
      </c>
      <c r="X7" s="53">
        <v>1700644</v>
      </c>
      <c r="Y7" s="53">
        <v>19817251</v>
      </c>
      <c r="Z7" s="53">
        <v>141090961</v>
      </c>
      <c r="AA7" s="53">
        <v>3889159</v>
      </c>
      <c r="AB7" s="53">
        <v>2696386</v>
      </c>
      <c r="AC7" s="53">
        <v>7467747</v>
      </c>
      <c r="AD7" s="53">
        <v>1592582</v>
      </c>
      <c r="AE7" s="53">
        <v>2874706</v>
      </c>
      <c r="AF7" s="53">
        <v>159611541</v>
      </c>
      <c r="AG7" s="53">
        <v>179428792</v>
      </c>
      <c r="AH7" s="71" t="s">
        <v>56</v>
      </c>
      <c r="AI7" s="71"/>
      <c r="AJ7" s="55">
        <v>7527853</v>
      </c>
      <c r="AK7" s="55">
        <v>17788634</v>
      </c>
      <c r="AL7" s="55">
        <v>8828804</v>
      </c>
      <c r="AM7" s="55">
        <v>34145291</v>
      </c>
      <c r="AN7" s="55">
        <v>7036793</v>
      </c>
      <c r="AO7" s="55">
        <v>15810521</v>
      </c>
      <c r="AP7" s="55">
        <v>9251966</v>
      </c>
      <c r="AQ7" s="55">
        <v>32099280</v>
      </c>
      <c r="AR7" s="55">
        <v>40056032</v>
      </c>
      <c r="AS7" s="55">
        <v>19148386</v>
      </c>
      <c r="AT7" s="55">
        <v>59204418</v>
      </c>
      <c r="AU7" s="71" t="s">
        <v>56</v>
      </c>
      <c r="AV7" s="71"/>
      <c r="AW7" s="53">
        <v>1805837</v>
      </c>
      <c r="AX7" s="53">
        <v>3779706</v>
      </c>
      <c r="AY7" s="53">
        <v>553811</v>
      </c>
      <c r="AZ7" s="53">
        <v>6139354</v>
      </c>
      <c r="BA7" s="53">
        <v>422722</v>
      </c>
      <c r="BB7" s="53">
        <v>6562076</v>
      </c>
      <c r="BC7" s="53">
        <v>5317371</v>
      </c>
      <c r="BD7" s="53">
        <v>4534126</v>
      </c>
      <c r="BE7" s="53">
        <v>7345321</v>
      </c>
      <c r="BF7" s="53">
        <v>1115257</v>
      </c>
      <c r="BG7" s="53">
        <v>7017829</v>
      </c>
      <c r="BH7" s="53">
        <v>7437911</v>
      </c>
      <c r="BI7" s="53">
        <v>2493250</v>
      </c>
    </row>
    <row r="8" spans="1:62" ht="23.15" customHeight="1" x14ac:dyDescent="0.25">
      <c r="B8" s="60"/>
      <c r="C8" s="6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60"/>
      <c r="V8" s="61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60"/>
      <c r="AI8" s="61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60"/>
      <c r="AV8" s="61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ht="23.15" customHeight="1" x14ac:dyDescent="0.25">
      <c r="B9" s="62" t="s">
        <v>46</v>
      </c>
      <c r="C9" s="57" t="s">
        <v>45</v>
      </c>
      <c r="D9" s="55">
        <v>111</v>
      </c>
      <c r="E9" s="55">
        <v>1</v>
      </c>
      <c r="F9" s="55" t="s">
        <v>55</v>
      </c>
      <c r="G9" s="55">
        <v>112</v>
      </c>
      <c r="H9" s="55">
        <v>4473</v>
      </c>
      <c r="I9" s="55">
        <v>5776</v>
      </c>
      <c r="J9" s="55">
        <v>10249</v>
      </c>
      <c r="K9" s="55" t="s">
        <v>55</v>
      </c>
      <c r="L9" s="55" t="s">
        <v>55</v>
      </c>
      <c r="M9" s="55" t="s">
        <v>55</v>
      </c>
      <c r="N9" s="55">
        <v>10249</v>
      </c>
      <c r="O9" s="55">
        <v>20938708</v>
      </c>
      <c r="P9" s="55">
        <v>27215</v>
      </c>
      <c r="Q9" s="55">
        <v>1096715</v>
      </c>
      <c r="R9" s="55">
        <v>22062638</v>
      </c>
      <c r="S9" s="55">
        <v>20865176</v>
      </c>
      <c r="T9" s="55">
        <v>7425298</v>
      </c>
      <c r="U9" s="62" t="s">
        <v>46</v>
      </c>
      <c r="V9" s="57" t="s">
        <v>45</v>
      </c>
      <c r="W9" s="55">
        <v>2549637</v>
      </c>
      <c r="X9" s="55">
        <v>285877</v>
      </c>
      <c r="Y9" s="55">
        <v>2835514</v>
      </c>
      <c r="Z9" s="55">
        <v>11984977</v>
      </c>
      <c r="AA9" s="55">
        <v>254156</v>
      </c>
      <c r="AB9" s="55">
        <v>372283</v>
      </c>
      <c r="AC9" s="55">
        <v>71019</v>
      </c>
      <c r="AD9" s="55">
        <v>91053</v>
      </c>
      <c r="AE9" s="55">
        <v>814860</v>
      </c>
      <c r="AF9" s="55">
        <v>13588348</v>
      </c>
      <c r="AG9" s="55">
        <v>16423862</v>
      </c>
      <c r="AH9" s="62" t="s">
        <v>46</v>
      </c>
      <c r="AI9" s="57" t="s">
        <v>45</v>
      </c>
      <c r="AJ9" s="55">
        <v>678735</v>
      </c>
      <c r="AK9" s="55">
        <v>248022</v>
      </c>
      <c r="AL9" s="55">
        <v>990213</v>
      </c>
      <c r="AM9" s="55">
        <v>1916970</v>
      </c>
      <c r="AN9" s="55">
        <v>590943</v>
      </c>
      <c r="AO9" s="55">
        <v>235067</v>
      </c>
      <c r="AP9" s="55">
        <v>1044246</v>
      </c>
      <c r="AQ9" s="55">
        <v>1870256</v>
      </c>
      <c r="AR9" s="55">
        <v>3904009</v>
      </c>
      <c r="AS9" s="55">
        <v>1946820</v>
      </c>
      <c r="AT9" s="55">
        <v>5850829</v>
      </c>
      <c r="AU9" s="62" t="s">
        <v>46</v>
      </c>
      <c r="AV9" s="57" t="s">
        <v>45</v>
      </c>
      <c r="AW9" s="55">
        <v>156558</v>
      </c>
      <c r="AX9" s="55">
        <v>297885</v>
      </c>
      <c r="AY9" s="55">
        <v>34346</v>
      </c>
      <c r="AZ9" s="55">
        <v>488789</v>
      </c>
      <c r="BA9" s="55">
        <v>13248</v>
      </c>
      <c r="BB9" s="55">
        <v>502037</v>
      </c>
      <c r="BC9" s="55">
        <v>248117</v>
      </c>
      <c r="BD9" s="55">
        <v>231290</v>
      </c>
      <c r="BE9" s="55">
        <v>518864</v>
      </c>
      <c r="BF9" s="55">
        <v>168462</v>
      </c>
      <c r="BG9" s="55">
        <v>572637</v>
      </c>
      <c r="BH9" s="55" t="s">
        <v>55</v>
      </c>
      <c r="BI9" s="55">
        <v>375608</v>
      </c>
    </row>
    <row r="10" spans="1:62" ht="23.15" customHeight="1" x14ac:dyDescent="0.25">
      <c r="B10" s="62" t="s">
        <v>47</v>
      </c>
      <c r="C10" s="57" t="s">
        <v>5</v>
      </c>
      <c r="D10" s="55">
        <v>3</v>
      </c>
      <c r="E10" s="55" t="s">
        <v>55</v>
      </c>
      <c r="F10" s="55" t="s">
        <v>55</v>
      </c>
      <c r="G10" s="55">
        <v>3</v>
      </c>
      <c r="H10" s="55">
        <v>105</v>
      </c>
      <c r="I10" s="55">
        <v>21</v>
      </c>
      <c r="J10" s="55">
        <v>126</v>
      </c>
      <c r="K10" s="55" t="s">
        <v>55</v>
      </c>
      <c r="L10" s="55" t="s">
        <v>55</v>
      </c>
      <c r="M10" s="55" t="s">
        <v>55</v>
      </c>
      <c r="N10" s="55">
        <v>126</v>
      </c>
      <c r="O10" s="55" t="s">
        <v>102</v>
      </c>
      <c r="P10" s="55" t="s">
        <v>102</v>
      </c>
      <c r="Q10" s="55" t="s">
        <v>102</v>
      </c>
      <c r="R10" s="55" t="s">
        <v>102</v>
      </c>
      <c r="S10" s="55" t="s">
        <v>102</v>
      </c>
      <c r="T10" s="55" t="s">
        <v>102</v>
      </c>
      <c r="U10" s="62" t="s">
        <v>47</v>
      </c>
      <c r="V10" s="57" t="s">
        <v>5</v>
      </c>
      <c r="W10" s="55" t="s">
        <v>102</v>
      </c>
      <c r="X10" s="55" t="s">
        <v>102</v>
      </c>
      <c r="Y10" s="55" t="s">
        <v>102</v>
      </c>
      <c r="Z10" s="55" t="s">
        <v>102</v>
      </c>
      <c r="AA10" s="55" t="s">
        <v>102</v>
      </c>
      <c r="AB10" s="55" t="s">
        <v>102</v>
      </c>
      <c r="AC10" s="55" t="s">
        <v>102</v>
      </c>
      <c r="AD10" s="55" t="s">
        <v>102</v>
      </c>
      <c r="AE10" s="55" t="s">
        <v>102</v>
      </c>
      <c r="AF10" s="55" t="s">
        <v>102</v>
      </c>
      <c r="AG10" s="55" t="s">
        <v>102</v>
      </c>
      <c r="AH10" s="62" t="s">
        <v>47</v>
      </c>
      <c r="AI10" s="57" t="s">
        <v>5</v>
      </c>
      <c r="AJ10" s="55" t="s">
        <v>102</v>
      </c>
      <c r="AK10" s="55" t="s">
        <v>102</v>
      </c>
      <c r="AL10" s="55" t="s">
        <v>102</v>
      </c>
      <c r="AM10" s="55" t="s">
        <v>102</v>
      </c>
      <c r="AN10" s="55" t="s">
        <v>102</v>
      </c>
      <c r="AO10" s="55" t="s">
        <v>102</v>
      </c>
      <c r="AP10" s="55" t="s">
        <v>102</v>
      </c>
      <c r="AQ10" s="55" t="s">
        <v>102</v>
      </c>
      <c r="AR10" s="55" t="s">
        <v>102</v>
      </c>
      <c r="AS10" s="55" t="s">
        <v>102</v>
      </c>
      <c r="AT10" s="55" t="s">
        <v>102</v>
      </c>
      <c r="AU10" s="62" t="s">
        <v>47</v>
      </c>
      <c r="AV10" s="57" t="s">
        <v>5</v>
      </c>
      <c r="AW10" s="55" t="s">
        <v>102</v>
      </c>
      <c r="AX10" s="55" t="s">
        <v>102</v>
      </c>
      <c r="AY10" s="55" t="s">
        <v>102</v>
      </c>
      <c r="AZ10" s="55" t="s">
        <v>102</v>
      </c>
      <c r="BA10" s="55" t="s">
        <v>102</v>
      </c>
      <c r="BB10" s="55" t="s">
        <v>102</v>
      </c>
      <c r="BC10" s="55" t="s">
        <v>102</v>
      </c>
      <c r="BD10" s="55" t="s">
        <v>102</v>
      </c>
      <c r="BE10" s="55" t="s">
        <v>102</v>
      </c>
      <c r="BF10" s="55" t="s">
        <v>102</v>
      </c>
      <c r="BG10" s="55" t="s">
        <v>102</v>
      </c>
      <c r="BH10" s="55" t="s">
        <v>102</v>
      </c>
      <c r="BI10" s="55" t="s">
        <v>102</v>
      </c>
    </row>
    <row r="11" spans="1:62" ht="22.5" customHeight="1" x14ac:dyDescent="0.25">
      <c r="B11" s="62" t="s">
        <v>48</v>
      </c>
      <c r="C11" s="57" t="s">
        <v>6</v>
      </c>
      <c r="D11" s="55">
        <v>25</v>
      </c>
      <c r="E11" s="55" t="s">
        <v>55</v>
      </c>
      <c r="F11" s="55" t="s">
        <v>55</v>
      </c>
      <c r="G11" s="55">
        <v>25</v>
      </c>
      <c r="H11" s="55">
        <v>618</v>
      </c>
      <c r="I11" s="55">
        <v>1125</v>
      </c>
      <c r="J11" s="55">
        <v>1743</v>
      </c>
      <c r="K11" s="55" t="s">
        <v>55</v>
      </c>
      <c r="L11" s="55" t="s">
        <v>55</v>
      </c>
      <c r="M11" s="55" t="s">
        <v>55</v>
      </c>
      <c r="N11" s="55">
        <v>1743</v>
      </c>
      <c r="O11" s="55">
        <v>2411757</v>
      </c>
      <c r="P11" s="55">
        <v>238394</v>
      </c>
      <c r="Q11" s="55">
        <v>157177</v>
      </c>
      <c r="R11" s="55">
        <v>2807328</v>
      </c>
      <c r="S11" s="55">
        <v>2585323</v>
      </c>
      <c r="T11" s="55">
        <v>1340019</v>
      </c>
      <c r="U11" s="62" t="s">
        <v>48</v>
      </c>
      <c r="V11" s="57" t="s">
        <v>6</v>
      </c>
      <c r="W11" s="55">
        <v>467420</v>
      </c>
      <c r="X11" s="55">
        <v>13516</v>
      </c>
      <c r="Y11" s="55">
        <v>480936</v>
      </c>
      <c r="Z11" s="55">
        <v>858515</v>
      </c>
      <c r="AA11" s="55">
        <v>19182</v>
      </c>
      <c r="AB11" s="55">
        <v>40491</v>
      </c>
      <c r="AC11" s="55">
        <v>234005</v>
      </c>
      <c r="AD11" s="55">
        <v>4049</v>
      </c>
      <c r="AE11" s="55">
        <v>102063</v>
      </c>
      <c r="AF11" s="55">
        <v>1258305</v>
      </c>
      <c r="AG11" s="55">
        <v>1739241</v>
      </c>
      <c r="AH11" s="62" t="s">
        <v>48</v>
      </c>
      <c r="AI11" s="57" t="s">
        <v>6</v>
      </c>
      <c r="AJ11" s="55">
        <v>303155</v>
      </c>
      <c r="AK11" s="55">
        <v>89548</v>
      </c>
      <c r="AL11" s="55">
        <v>105542</v>
      </c>
      <c r="AM11" s="55">
        <v>498245</v>
      </c>
      <c r="AN11" s="55">
        <v>246885</v>
      </c>
      <c r="AO11" s="55">
        <v>81502</v>
      </c>
      <c r="AP11" s="55">
        <v>98566</v>
      </c>
      <c r="AQ11" s="55">
        <v>426953</v>
      </c>
      <c r="AR11" s="55">
        <v>475278</v>
      </c>
      <c r="AS11" s="55">
        <v>358445</v>
      </c>
      <c r="AT11" s="55">
        <v>833723</v>
      </c>
      <c r="AU11" s="62" t="s">
        <v>48</v>
      </c>
      <c r="AV11" s="57" t="s">
        <v>6</v>
      </c>
      <c r="AW11" s="55">
        <v>3328</v>
      </c>
      <c r="AX11" s="55">
        <v>17931</v>
      </c>
      <c r="AY11" s="55">
        <v>3969</v>
      </c>
      <c r="AZ11" s="55">
        <v>25228</v>
      </c>
      <c r="BA11" s="55">
        <v>11747</v>
      </c>
      <c r="BB11" s="55">
        <v>36975</v>
      </c>
      <c r="BC11" s="55">
        <v>2700</v>
      </c>
      <c r="BD11" s="55">
        <v>2463</v>
      </c>
      <c r="BE11" s="55">
        <v>37212</v>
      </c>
      <c r="BF11" s="55">
        <v>2955</v>
      </c>
      <c r="BG11" s="55">
        <v>72320</v>
      </c>
      <c r="BH11" s="55" t="s">
        <v>55</v>
      </c>
      <c r="BI11" s="55">
        <v>72368</v>
      </c>
    </row>
    <row r="12" spans="1:62" ht="23.15" customHeight="1" x14ac:dyDescent="0.25">
      <c r="B12" s="62" t="s">
        <v>50</v>
      </c>
      <c r="C12" s="57" t="s">
        <v>7</v>
      </c>
      <c r="D12" s="55">
        <v>7</v>
      </c>
      <c r="E12" s="55" t="s">
        <v>55</v>
      </c>
      <c r="F12" s="55" t="s">
        <v>55</v>
      </c>
      <c r="G12" s="55">
        <v>7</v>
      </c>
      <c r="H12" s="55">
        <v>764</v>
      </c>
      <c r="I12" s="55">
        <v>160</v>
      </c>
      <c r="J12" s="55">
        <v>924</v>
      </c>
      <c r="K12" s="55" t="s">
        <v>55</v>
      </c>
      <c r="L12" s="55" t="s">
        <v>55</v>
      </c>
      <c r="M12" s="55" t="s">
        <v>55</v>
      </c>
      <c r="N12" s="55">
        <v>924</v>
      </c>
      <c r="O12" s="55">
        <v>3299242</v>
      </c>
      <c r="P12" s="55">
        <v>50039</v>
      </c>
      <c r="Q12" s="55">
        <v>1122</v>
      </c>
      <c r="R12" s="55">
        <v>3350403</v>
      </c>
      <c r="S12" s="55">
        <v>3325251</v>
      </c>
      <c r="T12" s="55">
        <v>1033260</v>
      </c>
      <c r="U12" s="62" t="s">
        <v>50</v>
      </c>
      <c r="V12" s="57" t="s">
        <v>7</v>
      </c>
      <c r="W12" s="55">
        <v>297534</v>
      </c>
      <c r="X12" s="55">
        <v>65331</v>
      </c>
      <c r="Y12" s="55">
        <v>362865</v>
      </c>
      <c r="Z12" s="55">
        <v>1818167</v>
      </c>
      <c r="AA12" s="55">
        <v>11691</v>
      </c>
      <c r="AB12" s="55">
        <v>74596</v>
      </c>
      <c r="AC12" s="55">
        <v>90086</v>
      </c>
      <c r="AD12" s="55">
        <v>18753</v>
      </c>
      <c r="AE12" s="55">
        <v>686</v>
      </c>
      <c r="AF12" s="55">
        <v>2013979</v>
      </c>
      <c r="AG12" s="55">
        <v>2376844</v>
      </c>
      <c r="AH12" s="62" t="s">
        <v>50</v>
      </c>
      <c r="AI12" s="57" t="s">
        <v>7</v>
      </c>
      <c r="AJ12" s="55">
        <v>236521</v>
      </c>
      <c r="AK12" s="55">
        <v>96358</v>
      </c>
      <c r="AL12" s="55">
        <v>96164</v>
      </c>
      <c r="AM12" s="55">
        <v>429043</v>
      </c>
      <c r="AN12" s="55">
        <v>209884</v>
      </c>
      <c r="AO12" s="55">
        <v>98965</v>
      </c>
      <c r="AP12" s="55">
        <v>105109</v>
      </c>
      <c r="AQ12" s="55">
        <v>413958</v>
      </c>
      <c r="AR12" s="55">
        <v>904808</v>
      </c>
      <c r="AS12" s="55">
        <v>472036</v>
      </c>
      <c r="AT12" s="55">
        <v>1376844</v>
      </c>
      <c r="AU12" s="62" t="s">
        <v>50</v>
      </c>
      <c r="AV12" s="57" t="s">
        <v>7</v>
      </c>
      <c r="AW12" s="55">
        <v>9257</v>
      </c>
      <c r="AX12" s="55">
        <v>31895</v>
      </c>
      <c r="AY12" s="55">
        <v>5464</v>
      </c>
      <c r="AZ12" s="55">
        <v>46616</v>
      </c>
      <c r="BA12" s="55">
        <v>300</v>
      </c>
      <c r="BB12" s="55">
        <v>46916</v>
      </c>
      <c r="BC12" s="55">
        <v>45599</v>
      </c>
      <c r="BD12" s="55">
        <v>30587</v>
      </c>
      <c r="BE12" s="55">
        <v>61928</v>
      </c>
      <c r="BF12" s="55">
        <v>8201</v>
      </c>
      <c r="BG12" s="55">
        <v>221390</v>
      </c>
      <c r="BH12" s="55" t="s">
        <v>55</v>
      </c>
      <c r="BI12" s="55">
        <v>57744</v>
      </c>
    </row>
    <row r="13" spans="1:62" ht="23.15" customHeight="1" x14ac:dyDescent="0.25">
      <c r="B13" s="62" t="s">
        <v>51</v>
      </c>
      <c r="C13" s="57" t="s">
        <v>54</v>
      </c>
      <c r="D13" s="55">
        <v>3</v>
      </c>
      <c r="E13" s="55" t="s">
        <v>55</v>
      </c>
      <c r="F13" s="55" t="s">
        <v>55</v>
      </c>
      <c r="G13" s="55">
        <v>3</v>
      </c>
      <c r="H13" s="55">
        <v>300</v>
      </c>
      <c r="I13" s="55">
        <v>82</v>
      </c>
      <c r="J13" s="55">
        <v>382</v>
      </c>
      <c r="K13" s="55" t="s">
        <v>55</v>
      </c>
      <c r="L13" s="55" t="s">
        <v>55</v>
      </c>
      <c r="M13" s="55" t="s">
        <v>55</v>
      </c>
      <c r="N13" s="55">
        <v>382</v>
      </c>
      <c r="O13" s="55">
        <v>972319</v>
      </c>
      <c r="P13" s="55" t="s">
        <v>55</v>
      </c>
      <c r="Q13" s="55">
        <v>4606</v>
      </c>
      <c r="R13" s="55">
        <v>976925</v>
      </c>
      <c r="S13" s="55">
        <v>967579</v>
      </c>
      <c r="T13" s="55">
        <v>332144</v>
      </c>
      <c r="U13" s="62" t="s">
        <v>51</v>
      </c>
      <c r="V13" s="57" t="s">
        <v>54</v>
      </c>
      <c r="W13" s="55">
        <v>150618</v>
      </c>
      <c r="X13" s="55">
        <v>11088</v>
      </c>
      <c r="Y13" s="55">
        <v>161706</v>
      </c>
      <c r="Z13" s="55">
        <v>585552</v>
      </c>
      <c r="AA13" s="55">
        <v>870</v>
      </c>
      <c r="AB13" s="55">
        <v>9752</v>
      </c>
      <c r="AC13" s="55">
        <v>82</v>
      </c>
      <c r="AD13" s="55">
        <v>5338</v>
      </c>
      <c r="AE13" s="55">
        <v>2653</v>
      </c>
      <c r="AF13" s="55">
        <v>604247</v>
      </c>
      <c r="AG13" s="55">
        <v>765953</v>
      </c>
      <c r="AH13" s="62" t="s">
        <v>51</v>
      </c>
      <c r="AI13" s="57" t="s">
        <v>54</v>
      </c>
      <c r="AJ13" s="55">
        <v>97920</v>
      </c>
      <c r="AK13" s="55">
        <v>12544</v>
      </c>
      <c r="AL13" s="55">
        <v>17430</v>
      </c>
      <c r="AM13" s="55">
        <v>127894</v>
      </c>
      <c r="AN13" s="55">
        <v>91003</v>
      </c>
      <c r="AO13" s="55">
        <v>14721</v>
      </c>
      <c r="AP13" s="55">
        <v>16586</v>
      </c>
      <c r="AQ13" s="55">
        <v>122310</v>
      </c>
      <c r="AR13" s="55">
        <v>124026</v>
      </c>
      <c r="AS13" s="55">
        <v>108612</v>
      </c>
      <c r="AT13" s="55">
        <v>232638</v>
      </c>
      <c r="AU13" s="62" t="s">
        <v>51</v>
      </c>
      <c r="AV13" s="57" t="s">
        <v>54</v>
      </c>
      <c r="AW13" s="55">
        <v>3568</v>
      </c>
      <c r="AX13" s="55">
        <v>32859</v>
      </c>
      <c r="AY13" s="55">
        <v>1396</v>
      </c>
      <c r="AZ13" s="55">
        <v>37823</v>
      </c>
      <c r="BA13" s="55" t="s">
        <v>55</v>
      </c>
      <c r="BB13" s="55">
        <v>37823</v>
      </c>
      <c r="BC13" s="55">
        <v>22170</v>
      </c>
      <c r="BD13" s="55">
        <v>22170</v>
      </c>
      <c r="BE13" s="55">
        <v>37823</v>
      </c>
      <c r="BF13" s="55">
        <v>1600</v>
      </c>
      <c r="BG13" s="55">
        <v>19911</v>
      </c>
      <c r="BH13" s="55" t="s">
        <v>55</v>
      </c>
      <c r="BI13" s="55">
        <v>15883</v>
      </c>
    </row>
    <row r="14" spans="1:62" ht="23.15" customHeight="1" x14ac:dyDescent="0.25">
      <c r="B14" s="62" t="s">
        <v>52</v>
      </c>
      <c r="C14" s="57" t="s">
        <v>95</v>
      </c>
      <c r="D14" s="55">
        <v>29</v>
      </c>
      <c r="E14" s="55" t="s">
        <v>55</v>
      </c>
      <c r="F14" s="55" t="s">
        <v>55</v>
      </c>
      <c r="G14" s="55">
        <v>29</v>
      </c>
      <c r="H14" s="55">
        <v>1989</v>
      </c>
      <c r="I14" s="55">
        <v>728</v>
      </c>
      <c r="J14" s="55">
        <v>2717</v>
      </c>
      <c r="K14" s="55" t="s">
        <v>55</v>
      </c>
      <c r="L14" s="55" t="s">
        <v>55</v>
      </c>
      <c r="M14" s="55" t="s">
        <v>55</v>
      </c>
      <c r="N14" s="55">
        <v>2717</v>
      </c>
      <c r="O14" s="55">
        <v>9128440</v>
      </c>
      <c r="P14" s="55">
        <v>28712</v>
      </c>
      <c r="Q14" s="55">
        <v>310391</v>
      </c>
      <c r="R14" s="55">
        <v>9467543</v>
      </c>
      <c r="S14" s="55">
        <v>9125259</v>
      </c>
      <c r="T14" s="55">
        <v>2442557</v>
      </c>
      <c r="U14" s="62" t="s">
        <v>52</v>
      </c>
      <c r="V14" s="57" t="s">
        <v>95</v>
      </c>
      <c r="W14" s="55">
        <v>1136269</v>
      </c>
      <c r="X14" s="55">
        <v>65923</v>
      </c>
      <c r="Y14" s="55">
        <v>1202192</v>
      </c>
      <c r="Z14" s="55">
        <v>5831371</v>
      </c>
      <c r="AA14" s="55">
        <v>100401</v>
      </c>
      <c r="AB14" s="55">
        <v>190239</v>
      </c>
      <c r="AC14" s="55">
        <v>59912</v>
      </c>
      <c r="AD14" s="55">
        <v>24142</v>
      </c>
      <c r="AE14" s="55">
        <v>277521</v>
      </c>
      <c r="AF14" s="55">
        <v>6483586</v>
      </c>
      <c r="AG14" s="55">
        <v>7685778</v>
      </c>
      <c r="AH14" s="62" t="s">
        <v>52</v>
      </c>
      <c r="AI14" s="57" t="s">
        <v>95</v>
      </c>
      <c r="AJ14" s="55">
        <v>261338</v>
      </c>
      <c r="AK14" s="55">
        <v>90169</v>
      </c>
      <c r="AL14" s="55">
        <v>333596</v>
      </c>
      <c r="AM14" s="55">
        <v>685103</v>
      </c>
      <c r="AN14" s="55">
        <v>236318</v>
      </c>
      <c r="AO14" s="55">
        <v>83296</v>
      </c>
      <c r="AP14" s="55">
        <v>361876</v>
      </c>
      <c r="AQ14" s="55">
        <v>681490</v>
      </c>
      <c r="AR14" s="55">
        <v>2154371</v>
      </c>
      <c r="AS14" s="55">
        <v>999852</v>
      </c>
      <c r="AT14" s="55">
        <v>3154223</v>
      </c>
      <c r="AU14" s="62" t="s">
        <v>52</v>
      </c>
      <c r="AV14" s="57" t="s">
        <v>95</v>
      </c>
      <c r="AW14" s="55">
        <v>141205</v>
      </c>
      <c r="AX14" s="55">
        <v>364082</v>
      </c>
      <c r="AY14" s="55">
        <v>14216</v>
      </c>
      <c r="AZ14" s="55">
        <v>519503</v>
      </c>
      <c r="BA14" s="55">
        <v>11040</v>
      </c>
      <c r="BB14" s="55">
        <v>530543</v>
      </c>
      <c r="BC14" s="55">
        <v>150777</v>
      </c>
      <c r="BD14" s="55">
        <v>143251</v>
      </c>
      <c r="BE14" s="55">
        <v>538069</v>
      </c>
      <c r="BF14" s="55">
        <v>37507</v>
      </c>
      <c r="BG14" s="55">
        <v>395176</v>
      </c>
      <c r="BH14" s="55" t="s">
        <v>55</v>
      </c>
      <c r="BI14" s="55">
        <v>114331</v>
      </c>
    </row>
    <row r="15" spans="1:62" ht="23.15" customHeight="1" x14ac:dyDescent="0.25">
      <c r="B15" s="62" t="s">
        <v>49</v>
      </c>
      <c r="C15" s="57" t="s">
        <v>8</v>
      </c>
      <c r="D15" s="55">
        <v>36</v>
      </c>
      <c r="E15" s="55" t="s">
        <v>55</v>
      </c>
      <c r="F15" s="55" t="s">
        <v>55</v>
      </c>
      <c r="G15" s="55">
        <v>36</v>
      </c>
      <c r="H15" s="55">
        <v>1777</v>
      </c>
      <c r="I15" s="55">
        <v>1012</v>
      </c>
      <c r="J15" s="55">
        <v>2789</v>
      </c>
      <c r="K15" s="55" t="s">
        <v>55</v>
      </c>
      <c r="L15" s="55" t="s">
        <v>55</v>
      </c>
      <c r="M15" s="55" t="s">
        <v>55</v>
      </c>
      <c r="N15" s="55">
        <v>2789</v>
      </c>
      <c r="O15" s="55">
        <v>4302953</v>
      </c>
      <c r="P15" s="55">
        <v>409720</v>
      </c>
      <c r="Q15" s="55">
        <v>144424</v>
      </c>
      <c r="R15" s="55">
        <v>4857097</v>
      </c>
      <c r="S15" s="55">
        <v>4710667</v>
      </c>
      <c r="T15" s="55">
        <v>2123791</v>
      </c>
      <c r="U15" s="62" t="s">
        <v>49</v>
      </c>
      <c r="V15" s="57" t="s">
        <v>8</v>
      </c>
      <c r="W15" s="55">
        <v>881521</v>
      </c>
      <c r="X15" s="55">
        <v>44355</v>
      </c>
      <c r="Y15" s="55">
        <v>925876</v>
      </c>
      <c r="Z15" s="55">
        <v>1684415</v>
      </c>
      <c r="AA15" s="55">
        <v>36072</v>
      </c>
      <c r="AB15" s="55">
        <v>85133</v>
      </c>
      <c r="AC15" s="55">
        <v>532907</v>
      </c>
      <c r="AD15" s="55">
        <v>28226</v>
      </c>
      <c r="AE15" s="55">
        <v>69161</v>
      </c>
      <c r="AF15" s="55">
        <v>2435914</v>
      </c>
      <c r="AG15" s="55">
        <v>3361790</v>
      </c>
      <c r="AH15" s="62" t="s">
        <v>49</v>
      </c>
      <c r="AI15" s="57" t="s">
        <v>8</v>
      </c>
      <c r="AJ15" s="55">
        <v>41395</v>
      </c>
      <c r="AK15" s="55">
        <v>49124</v>
      </c>
      <c r="AL15" s="55">
        <v>90656</v>
      </c>
      <c r="AM15" s="55">
        <v>181175</v>
      </c>
      <c r="AN15" s="55">
        <v>39622</v>
      </c>
      <c r="AO15" s="55">
        <v>48891</v>
      </c>
      <c r="AP15" s="55">
        <v>82241</v>
      </c>
      <c r="AQ15" s="55">
        <v>170754</v>
      </c>
      <c r="AR15" s="55">
        <v>1529836</v>
      </c>
      <c r="AS15" s="55">
        <v>741669</v>
      </c>
      <c r="AT15" s="55">
        <v>2271505</v>
      </c>
      <c r="AU15" s="62" t="s">
        <v>49</v>
      </c>
      <c r="AV15" s="57" t="s">
        <v>8</v>
      </c>
      <c r="AW15" s="55">
        <v>18432</v>
      </c>
      <c r="AX15" s="55">
        <v>89195</v>
      </c>
      <c r="AY15" s="55">
        <v>7431</v>
      </c>
      <c r="AZ15" s="55">
        <v>115058</v>
      </c>
      <c r="BA15" s="55">
        <v>23238</v>
      </c>
      <c r="BB15" s="55">
        <v>138296</v>
      </c>
      <c r="BC15" s="55" t="s">
        <v>55</v>
      </c>
      <c r="BD15" s="55" t="s">
        <v>55</v>
      </c>
      <c r="BE15" s="55">
        <v>138296</v>
      </c>
      <c r="BF15" s="55">
        <v>9214</v>
      </c>
      <c r="BG15" s="55">
        <v>185441</v>
      </c>
      <c r="BH15" s="55" t="s">
        <v>55</v>
      </c>
      <c r="BI15" s="55">
        <v>109945</v>
      </c>
    </row>
    <row r="16" spans="1:62" ht="23.15" customHeight="1" x14ac:dyDescent="0.25">
      <c r="B16" s="62" t="s">
        <v>25</v>
      </c>
      <c r="C16" s="57" t="s">
        <v>9</v>
      </c>
      <c r="D16" s="55">
        <v>17</v>
      </c>
      <c r="E16" s="55">
        <v>2</v>
      </c>
      <c r="F16" s="55" t="s">
        <v>55</v>
      </c>
      <c r="G16" s="55">
        <v>19</v>
      </c>
      <c r="H16" s="55">
        <v>1762</v>
      </c>
      <c r="I16" s="55">
        <v>1151</v>
      </c>
      <c r="J16" s="55">
        <v>2913</v>
      </c>
      <c r="K16" s="55" t="s">
        <v>55</v>
      </c>
      <c r="L16" s="55" t="s">
        <v>55</v>
      </c>
      <c r="M16" s="55" t="s">
        <v>55</v>
      </c>
      <c r="N16" s="55">
        <v>2913</v>
      </c>
      <c r="O16" s="55">
        <v>12082704</v>
      </c>
      <c r="P16" s="55">
        <v>48568</v>
      </c>
      <c r="Q16" s="55">
        <v>646743</v>
      </c>
      <c r="R16" s="55">
        <v>12778015</v>
      </c>
      <c r="S16" s="55">
        <v>12127627</v>
      </c>
      <c r="T16" s="55">
        <v>6163221</v>
      </c>
      <c r="U16" s="62" t="s">
        <v>25</v>
      </c>
      <c r="V16" s="57" t="s">
        <v>9</v>
      </c>
      <c r="W16" s="55">
        <v>1184587</v>
      </c>
      <c r="X16" s="55">
        <v>85267</v>
      </c>
      <c r="Y16" s="55">
        <v>1269854</v>
      </c>
      <c r="Z16" s="55">
        <v>4267522</v>
      </c>
      <c r="AA16" s="55">
        <v>249926</v>
      </c>
      <c r="AB16" s="55">
        <v>159622</v>
      </c>
      <c r="AC16" s="55">
        <v>122322</v>
      </c>
      <c r="AD16" s="55">
        <v>317230</v>
      </c>
      <c r="AE16" s="55">
        <v>522924</v>
      </c>
      <c r="AF16" s="55">
        <v>5639546</v>
      </c>
      <c r="AG16" s="55">
        <v>6909400</v>
      </c>
      <c r="AH16" s="62" t="s">
        <v>25</v>
      </c>
      <c r="AI16" s="57" t="s">
        <v>9</v>
      </c>
      <c r="AJ16" s="55">
        <v>674327</v>
      </c>
      <c r="AK16" s="55">
        <v>708401</v>
      </c>
      <c r="AL16" s="55">
        <v>493419</v>
      </c>
      <c r="AM16" s="55">
        <v>1876147</v>
      </c>
      <c r="AN16" s="55">
        <v>672350</v>
      </c>
      <c r="AO16" s="55">
        <v>706733</v>
      </c>
      <c r="AP16" s="55">
        <v>459978</v>
      </c>
      <c r="AQ16" s="55">
        <v>1839061</v>
      </c>
      <c r="AR16" s="55">
        <v>4101772</v>
      </c>
      <c r="AS16" s="55">
        <v>1577436</v>
      </c>
      <c r="AT16" s="55">
        <v>5679208</v>
      </c>
      <c r="AU16" s="62" t="s">
        <v>25</v>
      </c>
      <c r="AV16" s="57" t="s">
        <v>9</v>
      </c>
      <c r="AW16" s="55">
        <v>87118</v>
      </c>
      <c r="AX16" s="55">
        <v>308691</v>
      </c>
      <c r="AY16" s="55">
        <v>71325</v>
      </c>
      <c r="AZ16" s="55">
        <v>467134</v>
      </c>
      <c r="BA16" s="55">
        <v>119868</v>
      </c>
      <c r="BB16" s="55">
        <v>587002</v>
      </c>
      <c r="BC16" s="55">
        <v>909266</v>
      </c>
      <c r="BD16" s="55">
        <v>363120</v>
      </c>
      <c r="BE16" s="55">
        <v>1133148</v>
      </c>
      <c r="BF16" s="55">
        <v>104452</v>
      </c>
      <c r="BG16" s="55">
        <v>769772</v>
      </c>
      <c r="BH16" s="55">
        <v>173</v>
      </c>
      <c r="BI16" s="55">
        <v>201658</v>
      </c>
    </row>
    <row r="17" spans="2:61" ht="23.15" customHeight="1" x14ac:dyDescent="0.25">
      <c r="B17" s="62" t="s">
        <v>26</v>
      </c>
      <c r="C17" s="57" t="s">
        <v>10</v>
      </c>
      <c r="D17" s="55">
        <v>2</v>
      </c>
      <c r="E17" s="55" t="s">
        <v>55</v>
      </c>
      <c r="F17" s="55" t="s">
        <v>55</v>
      </c>
      <c r="G17" s="55">
        <v>2</v>
      </c>
      <c r="H17" s="55">
        <v>845</v>
      </c>
      <c r="I17" s="55">
        <v>41</v>
      </c>
      <c r="J17" s="55">
        <v>886</v>
      </c>
      <c r="K17" s="55" t="s">
        <v>55</v>
      </c>
      <c r="L17" s="55" t="s">
        <v>55</v>
      </c>
      <c r="M17" s="55" t="s">
        <v>55</v>
      </c>
      <c r="N17" s="55">
        <v>886</v>
      </c>
      <c r="O17" s="55" t="s">
        <v>102</v>
      </c>
      <c r="P17" s="55" t="s">
        <v>102</v>
      </c>
      <c r="Q17" s="55" t="s">
        <v>102</v>
      </c>
      <c r="R17" s="55" t="s">
        <v>102</v>
      </c>
      <c r="S17" s="55" t="s">
        <v>102</v>
      </c>
      <c r="T17" s="55" t="s">
        <v>102</v>
      </c>
      <c r="U17" s="62" t="s">
        <v>26</v>
      </c>
      <c r="V17" s="57" t="s">
        <v>10</v>
      </c>
      <c r="W17" s="55" t="s">
        <v>102</v>
      </c>
      <c r="X17" s="55" t="s">
        <v>102</v>
      </c>
      <c r="Y17" s="55" t="s">
        <v>102</v>
      </c>
      <c r="Z17" s="55" t="s">
        <v>102</v>
      </c>
      <c r="AA17" s="55" t="s">
        <v>102</v>
      </c>
      <c r="AB17" s="55" t="s">
        <v>102</v>
      </c>
      <c r="AC17" s="55" t="s">
        <v>102</v>
      </c>
      <c r="AD17" s="55" t="s">
        <v>102</v>
      </c>
      <c r="AE17" s="55" t="s">
        <v>102</v>
      </c>
      <c r="AF17" s="55" t="s">
        <v>102</v>
      </c>
      <c r="AG17" s="55" t="s">
        <v>102</v>
      </c>
      <c r="AH17" s="62" t="s">
        <v>26</v>
      </c>
      <c r="AI17" s="57" t="s">
        <v>10</v>
      </c>
      <c r="AJ17" s="55" t="s">
        <v>102</v>
      </c>
      <c r="AK17" s="55" t="s">
        <v>102</v>
      </c>
      <c r="AL17" s="55" t="s">
        <v>102</v>
      </c>
      <c r="AM17" s="55" t="s">
        <v>102</v>
      </c>
      <c r="AN17" s="55" t="s">
        <v>102</v>
      </c>
      <c r="AO17" s="55" t="s">
        <v>102</v>
      </c>
      <c r="AP17" s="55" t="s">
        <v>102</v>
      </c>
      <c r="AQ17" s="55" t="s">
        <v>102</v>
      </c>
      <c r="AR17" s="55" t="s">
        <v>102</v>
      </c>
      <c r="AS17" s="55" t="s">
        <v>102</v>
      </c>
      <c r="AT17" s="55" t="s">
        <v>102</v>
      </c>
      <c r="AU17" s="62" t="s">
        <v>26</v>
      </c>
      <c r="AV17" s="57" t="s">
        <v>10</v>
      </c>
      <c r="AW17" s="55" t="s">
        <v>102</v>
      </c>
      <c r="AX17" s="55" t="s">
        <v>102</v>
      </c>
      <c r="AY17" s="55" t="s">
        <v>102</v>
      </c>
      <c r="AZ17" s="55" t="s">
        <v>102</v>
      </c>
      <c r="BA17" s="55" t="s">
        <v>102</v>
      </c>
      <c r="BB17" s="55" t="s">
        <v>102</v>
      </c>
      <c r="BC17" s="55" t="s">
        <v>102</v>
      </c>
      <c r="BD17" s="55" t="s">
        <v>102</v>
      </c>
      <c r="BE17" s="55" t="s">
        <v>102</v>
      </c>
      <c r="BF17" s="55" t="s">
        <v>102</v>
      </c>
      <c r="BG17" s="55" t="s">
        <v>102</v>
      </c>
      <c r="BH17" s="55" t="s">
        <v>102</v>
      </c>
      <c r="BI17" s="55" t="s">
        <v>102</v>
      </c>
    </row>
    <row r="18" spans="2:61" ht="23.15" customHeight="1" x14ac:dyDescent="0.25">
      <c r="B18" s="62" t="s">
        <v>27</v>
      </c>
      <c r="C18" s="57" t="s">
        <v>11</v>
      </c>
      <c r="D18" s="55">
        <v>34</v>
      </c>
      <c r="E18" s="55" t="s">
        <v>55</v>
      </c>
      <c r="F18" s="55" t="s">
        <v>55</v>
      </c>
      <c r="G18" s="55">
        <v>34</v>
      </c>
      <c r="H18" s="55">
        <v>1991</v>
      </c>
      <c r="I18" s="55">
        <v>659</v>
      </c>
      <c r="J18" s="55">
        <v>2650</v>
      </c>
      <c r="K18" s="55" t="s">
        <v>55</v>
      </c>
      <c r="L18" s="55" t="s">
        <v>55</v>
      </c>
      <c r="M18" s="55" t="s">
        <v>55</v>
      </c>
      <c r="N18" s="55">
        <v>2650</v>
      </c>
      <c r="O18" s="55">
        <v>9066420</v>
      </c>
      <c r="P18" s="55">
        <v>61555</v>
      </c>
      <c r="Q18" s="55">
        <v>471007</v>
      </c>
      <c r="R18" s="55">
        <v>9598982</v>
      </c>
      <c r="S18" s="55">
        <v>9138397</v>
      </c>
      <c r="T18" s="55">
        <v>3124441</v>
      </c>
      <c r="U18" s="62" t="s">
        <v>27</v>
      </c>
      <c r="V18" s="57" t="s">
        <v>11</v>
      </c>
      <c r="W18" s="55">
        <v>960104</v>
      </c>
      <c r="X18" s="55">
        <v>28479</v>
      </c>
      <c r="Y18" s="55">
        <v>988583</v>
      </c>
      <c r="Z18" s="55">
        <v>4718679</v>
      </c>
      <c r="AA18" s="55">
        <v>39045</v>
      </c>
      <c r="AB18" s="55">
        <v>205336</v>
      </c>
      <c r="AC18" s="55">
        <v>444054</v>
      </c>
      <c r="AD18" s="55">
        <v>28478</v>
      </c>
      <c r="AE18" s="55">
        <v>434984</v>
      </c>
      <c r="AF18" s="55">
        <v>5870576</v>
      </c>
      <c r="AG18" s="55">
        <v>6859159</v>
      </c>
      <c r="AH18" s="62" t="s">
        <v>27</v>
      </c>
      <c r="AI18" s="57" t="s">
        <v>11</v>
      </c>
      <c r="AJ18" s="55">
        <v>534001</v>
      </c>
      <c r="AK18" s="55">
        <v>111555</v>
      </c>
      <c r="AL18" s="55">
        <v>269785</v>
      </c>
      <c r="AM18" s="55">
        <v>915341</v>
      </c>
      <c r="AN18" s="55">
        <v>521069</v>
      </c>
      <c r="AO18" s="55">
        <v>134909</v>
      </c>
      <c r="AP18" s="55">
        <v>295534</v>
      </c>
      <c r="AQ18" s="55">
        <v>951512</v>
      </c>
      <c r="AR18" s="55">
        <v>2972967</v>
      </c>
      <c r="AS18" s="55">
        <v>980385</v>
      </c>
      <c r="AT18" s="55">
        <v>3953352</v>
      </c>
      <c r="AU18" s="62" t="s">
        <v>27</v>
      </c>
      <c r="AV18" s="57" t="s">
        <v>11</v>
      </c>
      <c r="AW18" s="55">
        <v>98279</v>
      </c>
      <c r="AX18" s="55">
        <v>261946</v>
      </c>
      <c r="AY18" s="55">
        <v>17848</v>
      </c>
      <c r="AZ18" s="55">
        <v>378073</v>
      </c>
      <c r="BA18" s="55">
        <v>5211</v>
      </c>
      <c r="BB18" s="55">
        <v>383284</v>
      </c>
      <c r="BC18" s="55">
        <v>142964</v>
      </c>
      <c r="BD18" s="55">
        <v>78214</v>
      </c>
      <c r="BE18" s="55">
        <v>448034</v>
      </c>
      <c r="BF18" s="55">
        <v>10346</v>
      </c>
      <c r="BG18" s="55">
        <v>464130</v>
      </c>
      <c r="BH18" s="55" t="s">
        <v>55</v>
      </c>
      <c r="BI18" s="55">
        <v>150257</v>
      </c>
    </row>
    <row r="19" spans="2:61" ht="23.15" customHeight="1" x14ac:dyDescent="0.25">
      <c r="B19" s="62" t="s">
        <v>28</v>
      </c>
      <c r="C19" s="57" t="s">
        <v>12</v>
      </c>
      <c r="D19" s="55">
        <v>4</v>
      </c>
      <c r="E19" s="55" t="s">
        <v>55</v>
      </c>
      <c r="F19" s="55" t="s">
        <v>55</v>
      </c>
      <c r="G19" s="55">
        <v>4</v>
      </c>
      <c r="H19" s="55">
        <v>485</v>
      </c>
      <c r="I19" s="55">
        <v>96</v>
      </c>
      <c r="J19" s="55">
        <v>581</v>
      </c>
      <c r="K19" s="55" t="s">
        <v>55</v>
      </c>
      <c r="L19" s="55" t="s">
        <v>55</v>
      </c>
      <c r="M19" s="55" t="s">
        <v>55</v>
      </c>
      <c r="N19" s="55">
        <v>581</v>
      </c>
      <c r="O19" s="55">
        <v>1386705</v>
      </c>
      <c r="P19" s="55">
        <v>68823</v>
      </c>
      <c r="Q19" s="55" t="s">
        <v>55</v>
      </c>
      <c r="R19" s="55">
        <v>1455528</v>
      </c>
      <c r="S19" s="55">
        <v>1453162</v>
      </c>
      <c r="T19" s="55">
        <v>761473</v>
      </c>
      <c r="U19" s="62" t="s">
        <v>28</v>
      </c>
      <c r="V19" s="57" t="s">
        <v>12</v>
      </c>
      <c r="W19" s="55">
        <v>251542</v>
      </c>
      <c r="X19" s="55">
        <v>13026</v>
      </c>
      <c r="Y19" s="55">
        <v>264568</v>
      </c>
      <c r="Z19" s="55">
        <v>404466</v>
      </c>
      <c r="AA19" s="55">
        <v>12998</v>
      </c>
      <c r="AB19" s="55">
        <v>20839</v>
      </c>
      <c r="AC19" s="55">
        <v>123936</v>
      </c>
      <c r="AD19" s="55">
        <v>16998</v>
      </c>
      <c r="AE19" s="55" t="s">
        <v>55</v>
      </c>
      <c r="AF19" s="55">
        <v>579237</v>
      </c>
      <c r="AG19" s="55">
        <v>843805</v>
      </c>
      <c r="AH19" s="62" t="s">
        <v>28</v>
      </c>
      <c r="AI19" s="57" t="s">
        <v>12</v>
      </c>
      <c r="AJ19" s="55">
        <v>75653</v>
      </c>
      <c r="AK19" s="55">
        <v>33372</v>
      </c>
      <c r="AL19" s="55">
        <v>16568</v>
      </c>
      <c r="AM19" s="55">
        <v>125593</v>
      </c>
      <c r="AN19" s="55">
        <v>71402</v>
      </c>
      <c r="AO19" s="55">
        <v>35257</v>
      </c>
      <c r="AP19" s="55">
        <v>18063</v>
      </c>
      <c r="AQ19" s="55">
        <v>124722</v>
      </c>
      <c r="AR19" s="55">
        <v>358184</v>
      </c>
      <c r="AS19" s="55">
        <v>112970</v>
      </c>
      <c r="AT19" s="55">
        <v>471154</v>
      </c>
      <c r="AU19" s="62" t="s">
        <v>28</v>
      </c>
      <c r="AV19" s="57" t="s">
        <v>12</v>
      </c>
      <c r="AW19" s="55">
        <v>22482</v>
      </c>
      <c r="AX19" s="55">
        <v>4891</v>
      </c>
      <c r="AY19" s="55">
        <v>5239</v>
      </c>
      <c r="AZ19" s="55">
        <v>32612</v>
      </c>
      <c r="BA19" s="55">
        <v>80</v>
      </c>
      <c r="BB19" s="55">
        <v>32692</v>
      </c>
      <c r="BC19" s="55">
        <v>18533</v>
      </c>
      <c r="BD19" s="55">
        <v>25337</v>
      </c>
      <c r="BE19" s="55">
        <v>25888</v>
      </c>
      <c r="BF19" s="55">
        <v>24099</v>
      </c>
      <c r="BG19" s="55">
        <v>72077</v>
      </c>
      <c r="BH19" s="55" t="s">
        <v>55</v>
      </c>
      <c r="BI19" s="55">
        <v>40375</v>
      </c>
    </row>
    <row r="20" spans="2:61" ht="23.15" customHeight="1" x14ac:dyDescent="0.25">
      <c r="B20" s="62" t="s">
        <v>29</v>
      </c>
      <c r="C20" s="57" t="s">
        <v>13</v>
      </c>
      <c r="D20" s="55">
        <v>4</v>
      </c>
      <c r="E20" s="55" t="s">
        <v>55</v>
      </c>
      <c r="F20" s="55" t="s">
        <v>55</v>
      </c>
      <c r="G20" s="55">
        <v>4</v>
      </c>
      <c r="H20" s="55">
        <v>104</v>
      </c>
      <c r="I20" s="55">
        <v>87</v>
      </c>
      <c r="J20" s="55">
        <v>191</v>
      </c>
      <c r="K20" s="55" t="s">
        <v>55</v>
      </c>
      <c r="L20" s="55" t="s">
        <v>55</v>
      </c>
      <c r="M20" s="55" t="s">
        <v>55</v>
      </c>
      <c r="N20" s="55">
        <v>191</v>
      </c>
      <c r="O20" s="55">
        <v>326114</v>
      </c>
      <c r="P20" s="55" t="s">
        <v>55</v>
      </c>
      <c r="Q20" s="55">
        <v>70285</v>
      </c>
      <c r="R20" s="55">
        <v>396399</v>
      </c>
      <c r="S20" s="55">
        <v>314787</v>
      </c>
      <c r="T20" s="55">
        <v>307294</v>
      </c>
      <c r="U20" s="62" t="s">
        <v>29</v>
      </c>
      <c r="V20" s="57" t="s">
        <v>13</v>
      </c>
      <c r="W20" s="55">
        <v>62255</v>
      </c>
      <c r="X20" s="55" t="s">
        <v>55</v>
      </c>
      <c r="Y20" s="55">
        <v>62255</v>
      </c>
      <c r="Z20" s="55">
        <v>34667</v>
      </c>
      <c r="AA20" s="55">
        <v>331</v>
      </c>
      <c r="AB20" s="55">
        <v>974</v>
      </c>
      <c r="AC20" s="55">
        <v>5693</v>
      </c>
      <c r="AD20" s="55">
        <v>85</v>
      </c>
      <c r="AE20" s="55">
        <v>17489</v>
      </c>
      <c r="AF20" s="55">
        <v>59239</v>
      </c>
      <c r="AG20" s="55">
        <v>121494</v>
      </c>
      <c r="AH20" s="62" t="s">
        <v>29</v>
      </c>
      <c r="AI20" s="57" t="s">
        <v>13</v>
      </c>
      <c r="AJ20" s="55">
        <v>31734</v>
      </c>
      <c r="AK20" s="55">
        <v>2301</v>
      </c>
      <c r="AL20" s="55">
        <v>4433</v>
      </c>
      <c r="AM20" s="55">
        <v>38468</v>
      </c>
      <c r="AN20" s="55">
        <v>20859</v>
      </c>
      <c r="AO20" s="55">
        <v>1849</v>
      </c>
      <c r="AP20" s="55">
        <v>3433</v>
      </c>
      <c r="AQ20" s="55">
        <v>26141</v>
      </c>
      <c r="AR20" s="55">
        <v>15700</v>
      </c>
      <c r="AS20" s="55">
        <v>35346</v>
      </c>
      <c r="AT20" s="55">
        <v>51046</v>
      </c>
      <c r="AU20" s="62" t="s">
        <v>29</v>
      </c>
      <c r="AV20" s="57" t="s">
        <v>13</v>
      </c>
      <c r="AW20" s="55" t="s">
        <v>55</v>
      </c>
      <c r="AX20" s="55" t="s">
        <v>55</v>
      </c>
      <c r="AY20" s="55">
        <v>168</v>
      </c>
      <c r="AZ20" s="55">
        <v>168</v>
      </c>
      <c r="BA20" s="55">
        <v>1177</v>
      </c>
      <c r="BB20" s="55">
        <v>1345</v>
      </c>
      <c r="BC20" s="55" t="s">
        <v>55</v>
      </c>
      <c r="BD20" s="55" t="s">
        <v>55</v>
      </c>
      <c r="BE20" s="55">
        <v>1345</v>
      </c>
      <c r="BF20" s="55" t="s">
        <v>55</v>
      </c>
      <c r="BG20" s="55">
        <v>2535</v>
      </c>
      <c r="BH20" s="55" t="s">
        <v>55</v>
      </c>
      <c r="BI20" s="55">
        <v>16004</v>
      </c>
    </row>
    <row r="21" spans="2:61" ht="23.15" customHeight="1" x14ac:dyDescent="0.25">
      <c r="B21" s="62" t="s">
        <v>30</v>
      </c>
      <c r="C21" s="57" t="s">
        <v>14</v>
      </c>
      <c r="D21" s="55">
        <v>13</v>
      </c>
      <c r="E21" s="55" t="s">
        <v>55</v>
      </c>
      <c r="F21" s="55" t="s">
        <v>55</v>
      </c>
      <c r="G21" s="55">
        <v>13</v>
      </c>
      <c r="H21" s="55">
        <v>1432</v>
      </c>
      <c r="I21" s="55">
        <v>195</v>
      </c>
      <c r="J21" s="55">
        <v>1627</v>
      </c>
      <c r="K21" s="55" t="s">
        <v>55</v>
      </c>
      <c r="L21" s="55" t="s">
        <v>55</v>
      </c>
      <c r="M21" s="55" t="s">
        <v>55</v>
      </c>
      <c r="N21" s="55">
        <v>1627</v>
      </c>
      <c r="O21" s="55">
        <v>3603269</v>
      </c>
      <c r="P21" s="55">
        <v>23472</v>
      </c>
      <c r="Q21" s="55">
        <v>88534</v>
      </c>
      <c r="R21" s="55">
        <v>3715275</v>
      </c>
      <c r="S21" s="55">
        <v>4142116</v>
      </c>
      <c r="T21" s="55">
        <v>2040264</v>
      </c>
      <c r="U21" s="62" t="s">
        <v>30</v>
      </c>
      <c r="V21" s="57" t="s">
        <v>14</v>
      </c>
      <c r="W21" s="55">
        <v>711603</v>
      </c>
      <c r="X21" s="55">
        <v>32038</v>
      </c>
      <c r="Y21" s="55">
        <v>743641</v>
      </c>
      <c r="Z21" s="55">
        <v>1123232</v>
      </c>
      <c r="AA21" s="55">
        <v>221393</v>
      </c>
      <c r="AB21" s="55">
        <v>206740</v>
      </c>
      <c r="AC21" s="55">
        <v>20322</v>
      </c>
      <c r="AD21" s="55" t="s">
        <v>55</v>
      </c>
      <c r="AE21" s="55">
        <v>62290</v>
      </c>
      <c r="AF21" s="55">
        <v>1633977</v>
      </c>
      <c r="AG21" s="55">
        <v>2377618</v>
      </c>
      <c r="AH21" s="62" t="s">
        <v>30</v>
      </c>
      <c r="AI21" s="57" t="s">
        <v>14</v>
      </c>
      <c r="AJ21" s="55">
        <v>380288</v>
      </c>
      <c r="AK21" s="55">
        <v>561331</v>
      </c>
      <c r="AL21" s="55">
        <v>139344</v>
      </c>
      <c r="AM21" s="55">
        <v>1080963</v>
      </c>
      <c r="AN21" s="55">
        <v>499857</v>
      </c>
      <c r="AO21" s="55">
        <v>957137</v>
      </c>
      <c r="AP21" s="55">
        <v>116247</v>
      </c>
      <c r="AQ21" s="55">
        <v>1573241</v>
      </c>
      <c r="AR21" s="55">
        <v>1878236</v>
      </c>
      <c r="AS21" s="55">
        <v>702397</v>
      </c>
      <c r="AT21" s="55">
        <v>2580633</v>
      </c>
      <c r="AU21" s="62" t="s">
        <v>30</v>
      </c>
      <c r="AV21" s="57" t="s">
        <v>14</v>
      </c>
      <c r="AW21" s="55">
        <v>166517</v>
      </c>
      <c r="AX21" s="55">
        <v>744257</v>
      </c>
      <c r="AY21" s="55">
        <v>67174</v>
      </c>
      <c r="AZ21" s="55">
        <v>977948</v>
      </c>
      <c r="BA21" s="55">
        <v>86</v>
      </c>
      <c r="BB21" s="55">
        <v>978034</v>
      </c>
      <c r="BC21" s="55">
        <v>82558</v>
      </c>
      <c r="BD21" s="55">
        <v>78610</v>
      </c>
      <c r="BE21" s="55">
        <v>981982</v>
      </c>
      <c r="BF21" s="55">
        <v>11067</v>
      </c>
      <c r="BG21" s="55">
        <v>505231</v>
      </c>
      <c r="BH21" s="55" t="s">
        <v>55</v>
      </c>
      <c r="BI21" s="55">
        <v>51178</v>
      </c>
    </row>
    <row r="22" spans="2:61" ht="23.15" customHeight="1" x14ac:dyDescent="0.25">
      <c r="B22" s="62" t="s">
        <v>31</v>
      </c>
      <c r="C22" s="57" t="s">
        <v>53</v>
      </c>
      <c r="D22" s="55">
        <v>7</v>
      </c>
      <c r="E22" s="55" t="s">
        <v>55</v>
      </c>
      <c r="F22" s="55" t="s">
        <v>55</v>
      </c>
      <c r="G22" s="55">
        <v>7</v>
      </c>
      <c r="H22" s="55">
        <v>384</v>
      </c>
      <c r="I22" s="55">
        <v>43</v>
      </c>
      <c r="J22" s="55">
        <v>427</v>
      </c>
      <c r="K22" s="55" t="s">
        <v>55</v>
      </c>
      <c r="L22" s="55" t="s">
        <v>55</v>
      </c>
      <c r="M22" s="55" t="s">
        <v>55</v>
      </c>
      <c r="N22" s="55">
        <v>427</v>
      </c>
      <c r="O22" s="55">
        <v>3632515</v>
      </c>
      <c r="P22" s="55">
        <v>1000</v>
      </c>
      <c r="Q22" s="55" t="s">
        <v>55</v>
      </c>
      <c r="R22" s="55">
        <v>3633515</v>
      </c>
      <c r="S22" s="55">
        <v>3641564</v>
      </c>
      <c r="T22" s="55">
        <v>408215</v>
      </c>
      <c r="U22" s="62" t="s">
        <v>31</v>
      </c>
      <c r="V22" s="57" t="s">
        <v>53</v>
      </c>
      <c r="W22" s="55">
        <v>192635</v>
      </c>
      <c r="X22" s="55">
        <v>8182</v>
      </c>
      <c r="Y22" s="55">
        <v>200817</v>
      </c>
      <c r="Z22" s="55">
        <v>2941463</v>
      </c>
      <c r="AA22" s="55">
        <v>18359</v>
      </c>
      <c r="AB22" s="55">
        <v>83938</v>
      </c>
      <c r="AC22" s="55">
        <v>37552</v>
      </c>
      <c r="AD22" s="55">
        <v>2847</v>
      </c>
      <c r="AE22" s="55" t="s">
        <v>55</v>
      </c>
      <c r="AF22" s="55">
        <v>3084159</v>
      </c>
      <c r="AG22" s="55">
        <v>3284976</v>
      </c>
      <c r="AH22" s="62" t="s">
        <v>31</v>
      </c>
      <c r="AI22" s="57" t="s">
        <v>53</v>
      </c>
      <c r="AJ22" s="55">
        <v>108936</v>
      </c>
      <c r="AK22" s="55">
        <v>8983</v>
      </c>
      <c r="AL22" s="55">
        <v>220669</v>
      </c>
      <c r="AM22" s="55">
        <v>338588</v>
      </c>
      <c r="AN22" s="55">
        <v>113860</v>
      </c>
      <c r="AO22" s="55">
        <v>12108</v>
      </c>
      <c r="AP22" s="55">
        <v>334713</v>
      </c>
      <c r="AQ22" s="55">
        <v>460681</v>
      </c>
      <c r="AR22" s="55">
        <v>634010</v>
      </c>
      <c r="AS22" s="55">
        <v>567735</v>
      </c>
      <c r="AT22" s="55">
        <v>1201745</v>
      </c>
      <c r="AU22" s="62" t="s">
        <v>31</v>
      </c>
      <c r="AV22" s="57" t="s">
        <v>53</v>
      </c>
      <c r="AW22" s="55">
        <v>17975</v>
      </c>
      <c r="AX22" s="55">
        <v>21801</v>
      </c>
      <c r="AY22" s="55">
        <v>7353</v>
      </c>
      <c r="AZ22" s="55">
        <v>47129</v>
      </c>
      <c r="BA22" s="55" t="s">
        <v>55</v>
      </c>
      <c r="BB22" s="55">
        <v>47129</v>
      </c>
      <c r="BC22" s="55">
        <v>8676</v>
      </c>
      <c r="BD22" s="55">
        <v>8676</v>
      </c>
      <c r="BE22" s="55">
        <v>47129</v>
      </c>
      <c r="BF22" s="55">
        <v>531</v>
      </c>
      <c r="BG22" s="55">
        <v>131065</v>
      </c>
      <c r="BH22" s="55" t="s">
        <v>55</v>
      </c>
      <c r="BI22" s="55">
        <v>18125</v>
      </c>
    </row>
    <row r="23" spans="2:61" ht="23.15" customHeight="1" x14ac:dyDescent="0.25">
      <c r="B23" s="62" t="s">
        <v>32</v>
      </c>
      <c r="C23" s="57" t="s">
        <v>15</v>
      </c>
      <c r="D23" s="55">
        <v>6</v>
      </c>
      <c r="E23" s="55" t="s">
        <v>55</v>
      </c>
      <c r="F23" s="55" t="s">
        <v>55</v>
      </c>
      <c r="G23" s="55">
        <v>6</v>
      </c>
      <c r="H23" s="55">
        <v>697</v>
      </c>
      <c r="I23" s="55">
        <v>144</v>
      </c>
      <c r="J23" s="55">
        <v>841</v>
      </c>
      <c r="K23" s="55" t="s">
        <v>55</v>
      </c>
      <c r="L23" s="55" t="s">
        <v>55</v>
      </c>
      <c r="M23" s="55" t="s">
        <v>55</v>
      </c>
      <c r="N23" s="55">
        <v>841</v>
      </c>
      <c r="O23" s="55">
        <v>34941091</v>
      </c>
      <c r="P23" s="55">
        <v>69702</v>
      </c>
      <c r="Q23" s="55">
        <v>78082</v>
      </c>
      <c r="R23" s="55">
        <v>35088875</v>
      </c>
      <c r="S23" s="55">
        <v>36056563</v>
      </c>
      <c r="T23" s="55">
        <v>6296182</v>
      </c>
      <c r="U23" s="62" t="s">
        <v>32</v>
      </c>
      <c r="V23" s="57" t="s">
        <v>15</v>
      </c>
      <c r="W23" s="55">
        <v>364821</v>
      </c>
      <c r="X23" s="55">
        <v>53607</v>
      </c>
      <c r="Y23" s="55">
        <v>418428</v>
      </c>
      <c r="Z23" s="55">
        <v>28068825</v>
      </c>
      <c r="AA23" s="55">
        <v>145436</v>
      </c>
      <c r="AB23" s="55">
        <v>282417</v>
      </c>
      <c r="AC23" s="55">
        <v>45542</v>
      </c>
      <c r="AD23" s="55">
        <v>508303</v>
      </c>
      <c r="AE23" s="55">
        <v>75774</v>
      </c>
      <c r="AF23" s="55">
        <v>29126297</v>
      </c>
      <c r="AG23" s="55">
        <v>29544725</v>
      </c>
      <c r="AH23" s="62" t="s">
        <v>32</v>
      </c>
      <c r="AI23" s="57" t="s">
        <v>15</v>
      </c>
      <c r="AJ23" s="55">
        <v>478274</v>
      </c>
      <c r="AK23" s="55">
        <v>1867749</v>
      </c>
      <c r="AL23" s="55">
        <v>551073</v>
      </c>
      <c r="AM23" s="55">
        <v>2897096</v>
      </c>
      <c r="AN23" s="55">
        <v>593450</v>
      </c>
      <c r="AO23" s="55">
        <v>2798343</v>
      </c>
      <c r="AP23" s="55">
        <v>1003461</v>
      </c>
      <c r="AQ23" s="55">
        <v>4395254</v>
      </c>
      <c r="AR23" s="55">
        <v>2820078</v>
      </c>
      <c r="AS23" s="55">
        <v>245240</v>
      </c>
      <c r="AT23" s="55">
        <v>3065318</v>
      </c>
      <c r="AU23" s="62" t="s">
        <v>32</v>
      </c>
      <c r="AV23" s="57" t="s">
        <v>15</v>
      </c>
      <c r="AW23" s="55">
        <v>101024</v>
      </c>
      <c r="AX23" s="55">
        <v>171402</v>
      </c>
      <c r="AY23" s="55">
        <v>5959</v>
      </c>
      <c r="AZ23" s="55">
        <v>278385</v>
      </c>
      <c r="BA23" s="55">
        <v>344</v>
      </c>
      <c r="BB23" s="55">
        <v>278729</v>
      </c>
      <c r="BC23" s="55">
        <v>229843</v>
      </c>
      <c r="BD23" s="55">
        <v>269737</v>
      </c>
      <c r="BE23" s="55">
        <v>238835</v>
      </c>
      <c r="BF23" s="55">
        <v>24827</v>
      </c>
      <c r="BG23" s="55">
        <v>465160</v>
      </c>
      <c r="BH23" s="55" t="s">
        <v>55</v>
      </c>
      <c r="BI23" s="55">
        <v>247006</v>
      </c>
    </row>
    <row r="24" spans="2:61" ht="23.15" customHeight="1" x14ac:dyDescent="0.25">
      <c r="B24" s="62" t="s">
        <v>33</v>
      </c>
      <c r="C24" s="57" t="s">
        <v>16</v>
      </c>
      <c r="D24" s="55">
        <v>37</v>
      </c>
      <c r="E24" s="55" t="s">
        <v>55</v>
      </c>
      <c r="F24" s="55" t="s">
        <v>55</v>
      </c>
      <c r="G24" s="55">
        <v>37</v>
      </c>
      <c r="H24" s="55">
        <v>3107</v>
      </c>
      <c r="I24" s="55">
        <v>566</v>
      </c>
      <c r="J24" s="55">
        <v>3673</v>
      </c>
      <c r="K24" s="55" t="s">
        <v>55</v>
      </c>
      <c r="L24" s="55" t="s">
        <v>55</v>
      </c>
      <c r="M24" s="55" t="s">
        <v>55</v>
      </c>
      <c r="N24" s="55">
        <v>3673</v>
      </c>
      <c r="O24" s="55">
        <v>10163351</v>
      </c>
      <c r="P24" s="55">
        <v>593285</v>
      </c>
      <c r="Q24" s="55">
        <v>165571</v>
      </c>
      <c r="R24" s="55">
        <v>10922207</v>
      </c>
      <c r="S24" s="55">
        <v>10127169</v>
      </c>
      <c r="T24" s="55">
        <v>4499707</v>
      </c>
      <c r="U24" s="62" t="s">
        <v>33</v>
      </c>
      <c r="V24" s="57" t="s">
        <v>16</v>
      </c>
      <c r="W24" s="55">
        <v>1499583</v>
      </c>
      <c r="X24" s="55">
        <v>157553</v>
      </c>
      <c r="Y24" s="55">
        <v>1657136</v>
      </c>
      <c r="Z24" s="55">
        <v>3996023</v>
      </c>
      <c r="AA24" s="55">
        <v>67992</v>
      </c>
      <c r="AB24" s="55">
        <v>133609</v>
      </c>
      <c r="AC24" s="55">
        <v>791513</v>
      </c>
      <c r="AD24" s="55">
        <v>143189</v>
      </c>
      <c r="AE24" s="55">
        <v>145107</v>
      </c>
      <c r="AF24" s="55">
        <v>5277433</v>
      </c>
      <c r="AG24" s="55">
        <v>6934569</v>
      </c>
      <c r="AH24" s="62" t="s">
        <v>33</v>
      </c>
      <c r="AI24" s="57" t="s">
        <v>16</v>
      </c>
      <c r="AJ24" s="55">
        <v>462689</v>
      </c>
      <c r="AK24" s="55">
        <v>2811764</v>
      </c>
      <c r="AL24" s="55">
        <v>472757</v>
      </c>
      <c r="AM24" s="55">
        <v>3747210</v>
      </c>
      <c r="AN24" s="55">
        <v>500015</v>
      </c>
      <c r="AO24" s="55">
        <v>2159522</v>
      </c>
      <c r="AP24" s="55">
        <v>452259</v>
      </c>
      <c r="AQ24" s="55">
        <v>3111796</v>
      </c>
      <c r="AR24" s="55">
        <v>2519779</v>
      </c>
      <c r="AS24" s="55">
        <v>1684985</v>
      </c>
      <c r="AT24" s="55">
        <v>4204764</v>
      </c>
      <c r="AU24" s="62" t="s">
        <v>33</v>
      </c>
      <c r="AV24" s="57" t="s">
        <v>16</v>
      </c>
      <c r="AW24" s="55">
        <v>31536</v>
      </c>
      <c r="AX24" s="55">
        <v>116072</v>
      </c>
      <c r="AY24" s="55">
        <v>28412</v>
      </c>
      <c r="AZ24" s="55">
        <v>176020</v>
      </c>
      <c r="BA24" s="55" t="s">
        <v>55</v>
      </c>
      <c r="BB24" s="55">
        <v>176020</v>
      </c>
      <c r="BC24" s="55">
        <v>132155</v>
      </c>
      <c r="BD24" s="55">
        <v>104220</v>
      </c>
      <c r="BE24" s="55">
        <v>203955</v>
      </c>
      <c r="BF24" s="55">
        <v>21611</v>
      </c>
      <c r="BG24" s="55">
        <v>275166</v>
      </c>
      <c r="BH24" s="55" t="s">
        <v>55</v>
      </c>
      <c r="BI24" s="55">
        <v>254985</v>
      </c>
    </row>
    <row r="25" spans="2:61" ht="23.15" customHeight="1" x14ac:dyDescent="0.25">
      <c r="B25" s="62" t="s">
        <v>34</v>
      </c>
      <c r="C25" s="57" t="s">
        <v>96</v>
      </c>
      <c r="D25" s="55">
        <v>25</v>
      </c>
      <c r="E25" s="55" t="s">
        <v>55</v>
      </c>
      <c r="F25" s="55" t="s">
        <v>55</v>
      </c>
      <c r="G25" s="55">
        <v>25</v>
      </c>
      <c r="H25" s="55">
        <v>2445</v>
      </c>
      <c r="I25" s="55">
        <v>324</v>
      </c>
      <c r="J25" s="55">
        <v>2769</v>
      </c>
      <c r="K25" s="55" t="s">
        <v>55</v>
      </c>
      <c r="L25" s="55" t="s">
        <v>55</v>
      </c>
      <c r="M25" s="55" t="s">
        <v>55</v>
      </c>
      <c r="N25" s="55">
        <v>2769</v>
      </c>
      <c r="O25" s="55">
        <v>6339535</v>
      </c>
      <c r="P25" s="55">
        <v>100951</v>
      </c>
      <c r="Q25" s="55">
        <v>244913</v>
      </c>
      <c r="R25" s="55">
        <v>6685399</v>
      </c>
      <c r="S25" s="55">
        <v>6472379</v>
      </c>
      <c r="T25" s="55">
        <v>2645484</v>
      </c>
      <c r="U25" s="62" t="s">
        <v>34</v>
      </c>
      <c r="V25" s="57" t="s">
        <v>96</v>
      </c>
      <c r="W25" s="55">
        <v>1179615</v>
      </c>
      <c r="X25" s="55">
        <v>108553</v>
      </c>
      <c r="Y25" s="55">
        <v>1288168</v>
      </c>
      <c r="Z25" s="55">
        <v>2304551</v>
      </c>
      <c r="AA25" s="55">
        <v>61351</v>
      </c>
      <c r="AB25" s="55">
        <v>136147</v>
      </c>
      <c r="AC25" s="55">
        <v>1022137</v>
      </c>
      <c r="AD25" s="55">
        <v>35918</v>
      </c>
      <c r="AE25" s="55">
        <v>54125</v>
      </c>
      <c r="AF25" s="55">
        <v>3614229</v>
      </c>
      <c r="AG25" s="55">
        <v>4902397</v>
      </c>
      <c r="AH25" s="62" t="s">
        <v>34</v>
      </c>
      <c r="AI25" s="57" t="s">
        <v>96</v>
      </c>
      <c r="AJ25" s="55">
        <v>119201</v>
      </c>
      <c r="AK25" s="55">
        <v>368441</v>
      </c>
      <c r="AL25" s="55">
        <v>223852</v>
      </c>
      <c r="AM25" s="55">
        <v>711494</v>
      </c>
      <c r="AN25" s="55">
        <v>99639</v>
      </c>
      <c r="AO25" s="55">
        <v>419896</v>
      </c>
      <c r="AP25" s="55">
        <v>209965</v>
      </c>
      <c r="AQ25" s="55">
        <v>729500</v>
      </c>
      <c r="AR25" s="55">
        <v>2136258</v>
      </c>
      <c r="AS25" s="55">
        <v>740512</v>
      </c>
      <c r="AT25" s="55">
        <v>2876770</v>
      </c>
      <c r="AU25" s="62" t="s">
        <v>34</v>
      </c>
      <c r="AV25" s="57" t="s">
        <v>96</v>
      </c>
      <c r="AW25" s="55">
        <v>17389</v>
      </c>
      <c r="AX25" s="55">
        <v>153821</v>
      </c>
      <c r="AY25" s="55">
        <v>21074</v>
      </c>
      <c r="AZ25" s="55">
        <v>192284</v>
      </c>
      <c r="BA25" s="55">
        <v>3264</v>
      </c>
      <c r="BB25" s="55">
        <v>195548</v>
      </c>
      <c r="BC25" s="55">
        <v>91502</v>
      </c>
      <c r="BD25" s="55">
        <v>136796</v>
      </c>
      <c r="BE25" s="55">
        <v>150254</v>
      </c>
      <c r="BF25" s="55">
        <v>12030</v>
      </c>
      <c r="BG25" s="55">
        <v>366803</v>
      </c>
      <c r="BH25" s="55" t="s">
        <v>55</v>
      </c>
      <c r="BI25" s="55">
        <v>90776</v>
      </c>
    </row>
    <row r="26" spans="2:61" ht="23.15" customHeight="1" x14ac:dyDescent="0.25">
      <c r="B26" s="62" t="s">
        <v>35</v>
      </c>
      <c r="C26" s="57" t="s">
        <v>97</v>
      </c>
      <c r="D26" s="55">
        <v>17</v>
      </c>
      <c r="E26" s="55" t="s">
        <v>55</v>
      </c>
      <c r="F26" s="55" t="s">
        <v>55</v>
      </c>
      <c r="G26" s="55">
        <v>17</v>
      </c>
      <c r="H26" s="55">
        <v>1838</v>
      </c>
      <c r="I26" s="55">
        <v>256</v>
      </c>
      <c r="J26" s="55">
        <v>2094</v>
      </c>
      <c r="K26" s="55" t="s">
        <v>55</v>
      </c>
      <c r="L26" s="55" t="s">
        <v>55</v>
      </c>
      <c r="M26" s="55" t="s">
        <v>55</v>
      </c>
      <c r="N26" s="55">
        <v>2094</v>
      </c>
      <c r="O26" s="55">
        <v>5485591</v>
      </c>
      <c r="P26" s="55">
        <v>200332</v>
      </c>
      <c r="Q26" s="55">
        <v>192761</v>
      </c>
      <c r="R26" s="55">
        <v>5878684</v>
      </c>
      <c r="S26" s="55">
        <v>5209204</v>
      </c>
      <c r="T26" s="55">
        <v>1111340</v>
      </c>
      <c r="U26" s="62" t="s">
        <v>35</v>
      </c>
      <c r="V26" s="57" t="s">
        <v>97</v>
      </c>
      <c r="W26" s="55">
        <v>927172</v>
      </c>
      <c r="X26" s="55">
        <v>67344</v>
      </c>
      <c r="Y26" s="55">
        <v>994516</v>
      </c>
      <c r="Z26" s="55">
        <v>3248299</v>
      </c>
      <c r="AA26" s="55">
        <v>6985</v>
      </c>
      <c r="AB26" s="55">
        <v>31024</v>
      </c>
      <c r="AC26" s="55">
        <v>662730</v>
      </c>
      <c r="AD26" s="55">
        <v>18457</v>
      </c>
      <c r="AE26" s="55">
        <v>51637</v>
      </c>
      <c r="AF26" s="55">
        <v>4019132</v>
      </c>
      <c r="AG26" s="55">
        <v>5013648</v>
      </c>
      <c r="AH26" s="62" t="s">
        <v>35</v>
      </c>
      <c r="AI26" s="57" t="s">
        <v>97</v>
      </c>
      <c r="AJ26" s="55">
        <v>1457221</v>
      </c>
      <c r="AK26" s="55">
        <v>720735</v>
      </c>
      <c r="AL26" s="55">
        <v>714305</v>
      </c>
      <c r="AM26" s="55">
        <v>2892261</v>
      </c>
      <c r="AN26" s="55">
        <v>1048877</v>
      </c>
      <c r="AO26" s="55">
        <v>652360</v>
      </c>
      <c r="AP26" s="55">
        <v>508492</v>
      </c>
      <c r="AQ26" s="55">
        <v>2209729</v>
      </c>
      <c r="AR26" s="55">
        <v>1353508</v>
      </c>
      <c r="AS26" s="55">
        <v>1009933</v>
      </c>
      <c r="AT26" s="55">
        <v>2363441</v>
      </c>
      <c r="AU26" s="62" t="s">
        <v>35</v>
      </c>
      <c r="AV26" s="57" t="s">
        <v>97</v>
      </c>
      <c r="AW26" s="55">
        <v>36882</v>
      </c>
      <c r="AX26" s="55">
        <v>87261</v>
      </c>
      <c r="AY26" s="55">
        <v>11300</v>
      </c>
      <c r="AZ26" s="55">
        <v>135443</v>
      </c>
      <c r="BA26" s="55">
        <v>13207</v>
      </c>
      <c r="BB26" s="55">
        <v>148650</v>
      </c>
      <c r="BC26" s="55">
        <v>76966</v>
      </c>
      <c r="BD26" s="55">
        <v>64277</v>
      </c>
      <c r="BE26" s="55">
        <v>161339</v>
      </c>
      <c r="BF26" s="55">
        <v>45266</v>
      </c>
      <c r="BG26" s="55">
        <v>186263</v>
      </c>
      <c r="BH26" s="55" t="s">
        <v>55</v>
      </c>
      <c r="BI26" s="55">
        <v>85230</v>
      </c>
    </row>
    <row r="27" spans="2:61" ht="23.15" customHeight="1" x14ac:dyDescent="0.25">
      <c r="B27" s="62" t="s">
        <v>0</v>
      </c>
      <c r="C27" s="57" t="s">
        <v>98</v>
      </c>
      <c r="D27" s="55">
        <v>4</v>
      </c>
      <c r="E27" s="55" t="s">
        <v>55</v>
      </c>
      <c r="F27" s="55" t="s">
        <v>55</v>
      </c>
      <c r="G27" s="55">
        <v>4</v>
      </c>
      <c r="H27" s="55">
        <v>270</v>
      </c>
      <c r="I27" s="55">
        <v>56</v>
      </c>
      <c r="J27" s="55">
        <v>326</v>
      </c>
      <c r="K27" s="55" t="s">
        <v>55</v>
      </c>
      <c r="L27" s="55" t="s">
        <v>55</v>
      </c>
      <c r="M27" s="55" t="s">
        <v>55</v>
      </c>
      <c r="N27" s="55">
        <v>326</v>
      </c>
      <c r="O27" s="55">
        <v>593203</v>
      </c>
      <c r="P27" s="55" t="s">
        <v>55</v>
      </c>
      <c r="Q27" s="55">
        <v>18985</v>
      </c>
      <c r="R27" s="55">
        <v>612188</v>
      </c>
      <c r="S27" s="55">
        <v>590253</v>
      </c>
      <c r="T27" s="55">
        <v>272998</v>
      </c>
      <c r="U27" s="62" t="s">
        <v>0</v>
      </c>
      <c r="V27" s="57" t="s">
        <v>98</v>
      </c>
      <c r="W27" s="55">
        <v>115412</v>
      </c>
      <c r="X27" s="55">
        <v>21824</v>
      </c>
      <c r="Y27" s="55">
        <v>137236</v>
      </c>
      <c r="Z27" s="55">
        <v>243944</v>
      </c>
      <c r="AA27" s="55">
        <v>1459</v>
      </c>
      <c r="AB27" s="55">
        <v>2751</v>
      </c>
      <c r="AC27" s="55">
        <v>62356</v>
      </c>
      <c r="AD27" s="55">
        <v>6837</v>
      </c>
      <c r="AE27" s="55">
        <v>626</v>
      </c>
      <c r="AF27" s="55">
        <v>317973</v>
      </c>
      <c r="AG27" s="55">
        <v>455209</v>
      </c>
      <c r="AH27" s="62" t="s">
        <v>0</v>
      </c>
      <c r="AI27" s="57" t="s">
        <v>98</v>
      </c>
      <c r="AJ27" s="55">
        <v>19974</v>
      </c>
      <c r="AK27" s="55">
        <v>12275</v>
      </c>
      <c r="AL27" s="55">
        <v>46205</v>
      </c>
      <c r="AM27" s="55">
        <v>78454</v>
      </c>
      <c r="AN27" s="55">
        <v>16574</v>
      </c>
      <c r="AO27" s="55">
        <v>12725</v>
      </c>
      <c r="AP27" s="55">
        <v>39007</v>
      </c>
      <c r="AQ27" s="55">
        <v>68306</v>
      </c>
      <c r="AR27" s="55">
        <v>59446</v>
      </c>
      <c r="AS27" s="55">
        <v>40431</v>
      </c>
      <c r="AT27" s="55">
        <v>99877</v>
      </c>
      <c r="AU27" s="62" t="s">
        <v>0</v>
      </c>
      <c r="AV27" s="57" t="s">
        <v>98</v>
      </c>
      <c r="AW27" s="55">
        <v>1919</v>
      </c>
      <c r="AX27" s="55">
        <v>129</v>
      </c>
      <c r="AY27" s="55">
        <v>960</v>
      </c>
      <c r="AZ27" s="55">
        <v>3008</v>
      </c>
      <c r="BA27" s="55" t="s">
        <v>55</v>
      </c>
      <c r="BB27" s="55">
        <v>3008</v>
      </c>
      <c r="BC27" s="55" t="s">
        <v>55</v>
      </c>
      <c r="BD27" s="55" t="s">
        <v>55</v>
      </c>
      <c r="BE27" s="55">
        <v>3008</v>
      </c>
      <c r="BF27" s="55" t="s">
        <v>55</v>
      </c>
      <c r="BG27" s="55">
        <v>4159</v>
      </c>
      <c r="BH27" s="55" t="s">
        <v>55</v>
      </c>
      <c r="BI27" s="55">
        <v>14108</v>
      </c>
    </row>
    <row r="28" spans="2:61" ht="23.15" customHeight="1" x14ac:dyDescent="0.25">
      <c r="B28" s="62" t="s">
        <v>1</v>
      </c>
      <c r="C28" s="57" t="s">
        <v>4</v>
      </c>
      <c r="D28" s="55">
        <v>6</v>
      </c>
      <c r="E28" s="55" t="s">
        <v>55</v>
      </c>
      <c r="F28" s="55" t="s">
        <v>55</v>
      </c>
      <c r="G28" s="55">
        <v>6</v>
      </c>
      <c r="H28" s="55">
        <v>1327</v>
      </c>
      <c r="I28" s="55">
        <v>529</v>
      </c>
      <c r="J28" s="55">
        <v>1856</v>
      </c>
      <c r="K28" s="55" t="s">
        <v>55</v>
      </c>
      <c r="L28" s="55" t="s">
        <v>55</v>
      </c>
      <c r="M28" s="55" t="s">
        <v>55</v>
      </c>
      <c r="N28" s="55">
        <v>1856</v>
      </c>
      <c r="O28" s="55">
        <v>3002695</v>
      </c>
      <c r="P28" s="55" t="s">
        <v>55</v>
      </c>
      <c r="Q28" s="55">
        <v>2522</v>
      </c>
      <c r="R28" s="55">
        <v>3005217</v>
      </c>
      <c r="S28" s="55">
        <v>3011682</v>
      </c>
      <c r="T28" s="55">
        <v>1198045</v>
      </c>
      <c r="U28" s="62" t="s">
        <v>1</v>
      </c>
      <c r="V28" s="57" t="s">
        <v>4</v>
      </c>
      <c r="W28" s="55">
        <v>678533</v>
      </c>
      <c r="X28" s="55">
        <v>91313</v>
      </c>
      <c r="Y28" s="55">
        <v>769846</v>
      </c>
      <c r="Z28" s="55">
        <v>1323833</v>
      </c>
      <c r="AA28" s="55">
        <v>3140</v>
      </c>
      <c r="AB28" s="55">
        <v>66707</v>
      </c>
      <c r="AC28" s="55">
        <v>134339</v>
      </c>
      <c r="AD28" s="55" t="s">
        <v>55</v>
      </c>
      <c r="AE28" s="55">
        <v>410</v>
      </c>
      <c r="AF28" s="55">
        <v>1528429</v>
      </c>
      <c r="AG28" s="55">
        <v>2298275</v>
      </c>
      <c r="AH28" s="62" t="s">
        <v>1</v>
      </c>
      <c r="AI28" s="57" t="s">
        <v>4</v>
      </c>
      <c r="AJ28" s="55">
        <v>17708</v>
      </c>
      <c r="AK28" s="55">
        <v>62874</v>
      </c>
      <c r="AL28" s="55">
        <v>111362</v>
      </c>
      <c r="AM28" s="55">
        <v>191944</v>
      </c>
      <c r="AN28" s="55">
        <v>21514</v>
      </c>
      <c r="AO28" s="55">
        <v>68055</v>
      </c>
      <c r="AP28" s="55">
        <v>121036</v>
      </c>
      <c r="AQ28" s="55">
        <v>210605</v>
      </c>
      <c r="AR28" s="55">
        <v>829463</v>
      </c>
      <c r="AS28" s="55">
        <v>250777</v>
      </c>
      <c r="AT28" s="55">
        <v>1080240</v>
      </c>
      <c r="AU28" s="62" t="s">
        <v>1</v>
      </c>
      <c r="AV28" s="57" t="s">
        <v>4</v>
      </c>
      <c r="AW28" s="55">
        <v>268304</v>
      </c>
      <c r="AX28" s="55">
        <v>118063</v>
      </c>
      <c r="AY28" s="55">
        <v>28361</v>
      </c>
      <c r="AZ28" s="55">
        <v>414728</v>
      </c>
      <c r="BA28" s="55" t="s">
        <v>55</v>
      </c>
      <c r="BB28" s="55">
        <v>414728</v>
      </c>
      <c r="BC28" s="55">
        <v>456205</v>
      </c>
      <c r="BD28" s="55">
        <v>428621</v>
      </c>
      <c r="BE28" s="55">
        <v>442312</v>
      </c>
      <c r="BF28" s="55">
        <v>1939</v>
      </c>
      <c r="BG28" s="55">
        <v>246248</v>
      </c>
      <c r="BH28" s="55" t="s">
        <v>55</v>
      </c>
      <c r="BI28" s="55">
        <v>41482</v>
      </c>
    </row>
    <row r="29" spans="2:61" ht="23.15" customHeight="1" x14ac:dyDescent="0.25">
      <c r="B29" s="62" t="s">
        <v>2</v>
      </c>
      <c r="C29" s="57" t="s">
        <v>17</v>
      </c>
      <c r="D29" s="55">
        <v>33</v>
      </c>
      <c r="E29" s="55" t="s">
        <v>55</v>
      </c>
      <c r="F29" s="55" t="s">
        <v>55</v>
      </c>
      <c r="G29" s="55">
        <v>33</v>
      </c>
      <c r="H29" s="55">
        <v>3211</v>
      </c>
      <c r="I29" s="55">
        <v>1279</v>
      </c>
      <c r="J29" s="55">
        <v>4490</v>
      </c>
      <c r="K29" s="55" t="s">
        <v>55</v>
      </c>
      <c r="L29" s="55" t="s">
        <v>55</v>
      </c>
      <c r="M29" s="55" t="s">
        <v>55</v>
      </c>
      <c r="N29" s="55">
        <v>4490</v>
      </c>
      <c r="O29" s="55">
        <v>11718476</v>
      </c>
      <c r="P29" s="55">
        <v>383543</v>
      </c>
      <c r="Q29" s="55">
        <v>320562</v>
      </c>
      <c r="R29" s="55">
        <v>12422581</v>
      </c>
      <c r="S29" s="55">
        <v>11991909</v>
      </c>
      <c r="T29" s="55">
        <v>3773626</v>
      </c>
      <c r="U29" s="62" t="s">
        <v>2</v>
      </c>
      <c r="V29" s="57" t="s">
        <v>17</v>
      </c>
      <c r="W29" s="55">
        <v>1982740</v>
      </c>
      <c r="X29" s="55">
        <v>277446</v>
      </c>
      <c r="Y29" s="55">
        <v>2260186</v>
      </c>
      <c r="Z29" s="55">
        <v>6947579</v>
      </c>
      <c r="AA29" s="55">
        <v>15590</v>
      </c>
      <c r="AB29" s="55">
        <v>65903</v>
      </c>
      <c r="AC29" s="55">
        <v>885270</v>
      </c>
      <c r="AD29" s="55">
        <v>177652</v>
      </c>
      <c r="AE29" s="55">
        <v>38311</v>
      </c>
      <c r="AF29" s="55">
        <v>8130305</v>
      </c>
      <c r="AG29" s="55">
        <v>10390491</v>
      </c>
      <c r="AH29" s="62" t="s">
        <v>2</v>
      </c>
      <c r="AI29" s="57" t="s">
        <v>17</v>
      </c>
      <c r="AJ29" s="55">
        <v>211536</v>
      </c>
      <c r="AK29" s="55">
        <v>1485640</v>
      </c>
      <c r="AL29" s="55">
        <v>432434</v>
      </c>
      <c r="AM29" s="55">
        <v>2129610</v>
      </c>
      <c r="AN29" s="55">
        <v>220020</v>
      </c>
      <c r="AO29" s="55">
        <v>1367046</v>
      </c>
      <c r="AP29" s="55">
        <v>404544</v>
      </c>
      <c r="AQ29" s="55">
        <v>1991610</v>
      </c>
      <c r="AR29" s="55">
        <v>1413186</v>
      </c>
      <c r="AS29" s="55">
        <v>871427</v>
      </c>
      <c r="AT29" s="55">
        <v>2284613</v>
      </c>
      <c r="AU29" s="62" t="s">
        <v>2</v>
      </c>
      <c r="AV29" s="57" t="s">
        <v>17</v>
      </c>
      <c r="AW29" s="55">
        <v>28569</v>
      </c>
      <c r="AX29" s="55">
        <v>77586</v>
      </c>
      <c r="AY29" s="55">
        <v>51809</v>
      </c>
      <c r="AZ29" s="55">
        <v>157964</v>
      </c>
      <c r="BA29" s="55">
        <v>8554</v>
      </c>
      <c r="BB29" s="55">
        <v>166518</v>
      </c>
      <c r="BC29" s="55">
        <v>94206</v>
      </c>
      <c r="BD29" s="55">
        <v>104952</v>
      </c>
      <c r="BE29" s="55">
        <v>155772</v>
      </c>
      <c r="BF29" s="55">
        <v>45609</v>
      </c>
      <c r="BG29" s="55">
        <v>279125</v>
      </c>
      <c r="BH29" s="55" t="s">
        <v>55</v>
      </c>
      <c r="BI29" s="55">
        <v>129415</v>
      </c>
    </row>
    <row r="30" spans="2:61" ht="23.15" customHeight="1" x14ac:dyDescent="0.25">
      <c r="B30" s="62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  <c r="S30" s="55" t="s">
        <v>55</v>
      </c>
      <c r="T30" s="55" t="s">
        <v>55</v>
      </c>
      <c r="U30" s="62" t="s">
        <v>3</v>
      </c>
      <c r="V30" s="57" t="s">
        <v>99</v>
      </c>
      <c r="W30" s="55" t="s">
        <v>55</v>
      </c>
      <c r="X30" s="55" t="s">
        <v>55</v>
      </c>
      <c r="Y30" s="55" t="s">
        <v>55</v>
      </c>
      <c r="Z30" s="55" t="s">
        <v>55</v>
      </c>
      <c r="AA30" s="55" t="s">
        <v>55</v>
      </c>
      <c r="AB30" s="55" t="s">
        <v>55</v>
      </c>
      <c r="AC30" s="55" t="s">
        <v>55</v>
      </c>
      <c r="AD30" s="55" t="s">
        <v>55</v>
      </c>
      <c r="AE30" s="55" t="s">
        <v>55</v>
      </c>
      <c r="AF30" s="55" t="s">
        <v>55</v>
      </c>
      <c r="AG30" s="55" t="s">
        <v>55</v>
      </c>
      <c r="AH30" s="62" t="s">
        <v>3</v>
      </c>
      <c r="AI30" s="57" t="s">
        <v>99</v>
      </c>
      <c r="AJ30" s="55" t="s">
        <v>55</v>
      </c>
      <c r="AK30" s="55" t="s">
        <v>55</v>
      </c>
      <c r="AL30" s="55" t="s">
        <v>55</v>
      </c>
      <c r="AM30" s="55" t="s">
        <v>55</v>
      </c>
      <c r="AN30" s="55" t="s">
        <v>55</v>
      </c>
      <c r="AO30" s="55" t="s">
        <v>55</v>
      </c>
      <c r="AP30" s="55" t="s">
        <v>55</v>
      </c>
      <c r="AQ30" s="55" t="s">
        <v>55</v>
      </c>
      <c r="AR30" s="55" t="s">
        <v>55</v>
      </c>
      <c r="AS30" s="55" t="s">
        <v>55</v>
      </c>
      <c r="AT30" s="55" t="s">
        <v>55</v>
      </c>
      <c r="AU30" s="62" t="s">
        <v>3</v>
      </c>
      <c r="AV30" s="57" t="s">
        <v>99</v>
      </c>
      <c r="AW30" s="55" t="s">
        <v>55</v>
      </c>
      <c r="AX30" s="55" t="s">
        <v>55</v>
      </c>
      <c r="AY30" s="55" t="s">
        <v>55</v>
      </c>
      <c r="AZ30" s="55" t="s">
        <v>55</v>
      </c>
      <c r="BA30" s="55" t="s">
        <v>55</v>
      </c>
      <c r="BB30" s="55" t="s">
        <v>55</v>
      </c>
      <c r="BC30" s="55" t="s">
        <v>55</v>
      </c>
      <c r="BD30" s="55" t="s">
        <v>55</v>
      </c>
      <c r="BE30" s="55" t="s">
        <v>55</v>
      </c>
      <c r="BF30" s="55" t="s">
        <v>55</v>
      </c>
      <c r="BG30" s="55" t="s">
        <v>55</v>
      </c>
      <c r="BH30" s="55" t="s">
        <v>55</v>
      </c>
      <c r="BI30" s="55" t="s">
        <v>55</v>
      </c>
    </row>
    <row r="31" spans="2:61" ht="23.15" customHeight="1" x14ac:dyDescent="0.25">
      <c r="B31" s="62" t="s">
        <v>36</v>
      </c>
      <c r="C31" s="57" t="s">
        <v>119</v>
      </c>
      <c r="D31" s="55">
        <v>16</v>
      </c>
      <c r="E31" s="55" t="s">
        <v>55</v>
      </c>
      <c r="F31" s="55" t="s">
        <v>55</v>
      </c>
      <c r="G31" s="55">
        <v>16</v>
      </c>
      <c r="H31" s="55">
        <v>3399</v>
      </c>
      <c r="I31" s="55">
        <v>218</v>
      </c>
      <c r="J31" s="55">
        <v>3617</v>
      </c>
      <c r="K31" s="55" t="s">
        <v>55</v>
      </c>
      <c r="L31" s="55" t="s">
        <v>55</v>
      </c>
      <c r="M31" s="55" t="s">
        <v>55</v>
      </c>
      <c r="N31" s="55">
        <v>3617</v>
      </c>
      <c r="O31" s="55">
        <v>28372043</v>
      </c>
      <c r="P31" s="55">
        <v>602596</v>
      </c>
      <c r="Q31" s="55">
        <v>332203</v>
      </c>
      <c r="R31" s="55">
        <v>29306842</v>
      </c>
      <c r="S31" s="55">
        <v>25670702</v>
      </c>
      <c r="T31" s="55">
        <v>6269813</v>
      </c>
      <c r="U31" s="62" t="s">
        <v>36</v>
      </c>
      <c r="V31" s="57" t="s">
        <v>103</v>
      </c>
      <c r="W31" s="55">
        <v>1759009</v>
      </c>
      <c r="X31" s="55">
        <v>220250</v>
      </c>
      <c r="Y31" s="55">
        <v>1979259</v>
      </c>
      <c r="Z31" s="55">
        <v>16202470</v>
      </c>
      <c r="AA31" s="55">
        <v>79564</v>
      </c>
      <c r="AB31" s="55">
        <v>208417</v>
      </c>
      <c r="AC31" s="55">
        <v>2034361</v>
      </c>
      <c r="AD31" s="55">
        <v>46644</v>
      </c>
      <c r="AE31" s="55">
        <v>23873</v>
      </c>
      <c r="AF31" s="55">
        <v>18595329</v>
      </c>
      <c r="AG31" s="55">
        <v>20574588</v>
      </c>
      <c r="AH31" s="62" t="s">
        <v>36</v>
      </c>
      <c r="AI31" s="57" t="s">
        <v>103</v>
      </c>
      <c r="AJ31" s="55">
        <v>9743</v>
      </c>
      <c r="AK31" s="55">
        <v>7405666</v>
      </c>
      <c r="AL31" s="55">
        <v>520402</v>
      </c>
      <c r="AM31" s="55">
        <v>7935811</v>
      </c>
      <c r="AN31" s="55">
        <v>7814</v>
      </c>
      <c r="AO31" s="55">
        <v>4103658</v>
      </c>
      <c r="AP31" s="55">
        <v>409501</v>
      </c>
      <c r="AQ31" s="55">
        <v>4520973</v>
      </c>
      <c r="AR31" s="55">
        <v>5632693</v>
      </c>
      <c r="AS31" s="55">
        <v>3172084</v>
      </c>
      <c r="AT31" s="55">
        <v>8804777</v>
      </c>
      <c r="AU31" s="62" t="s">
        <v>36</v>
      </c>
      <c r="AV31" s="57" t="s">
        <v>103</v>
      </c>
      <c r="AW31" s="55">
        <v>494688</v>
      </c>
      <c r="AX31" s="55">
        <v>377014</v>
      </c>
      <c r="AY31" s="55">
        <v>141336</v>
      </c>
      <c r="AZ31" s="55">
        <v>1013038</v>
      </c>
      <c r="BA31" s="55">
        <v>171255</v>
      </c>
      <c r="BB31" s="55">
        <v>1184293</v>
      </c>
      <c r="BC31" s="55">
        <v>397594</v>
      </c>
      <c r="BD31" s="55">
        <v>549320</v>
      </c>
      <c r="BE31" s="55">
        <v>1032567</v>
      </c>
      <c r="BF31" s="55">
        <v>576247</v>
      </c>
      <c r="BG31" s="55">
        <v>981141</v>
      </c>
      <c r="BH31" s="55" t="s">
        <v>55</v>
      </c>
      <c r="BI31" s="55">
        <v>156622</v>
      </c>
    </row>
    <row r="32" spans="2:61" ht="23.15" customHeight="1" x14ac:dyDescent="0.25">
      <c r="B32" s="62" t="s">
        <v>37</v>
      </c>
      <c r="C32" s="57" t="s">
        <v>24</v>
      </c>
      <c r="D32" s="55">
        <v>8</v>
      </c>
      <c r="E32" s="55" t="s">
        <v>55</v>
      </c>
      <c r="F32" s="55" t="s">
        <v>55</v>
      </c>
      <c r="G32" s="55">
        <v>8</v>
      </c>
      <c r="H32" s="55">
        <v>390</v>
      </c>
      <c r="I32" s="55">
        <v>163</v>
      </c>
      <c r="J32" s="55">
        <v>553</v>
      </c>
      <c r="K32" s="55" t="s">
        <v>55</v>
      </c>
      <c r="L32" s="55" t="s">
        <v>55</v>
      </c>
      <c r="M32" s="55" t="s">
        <v>55</v>
      </c>
      <c r="N32" s="55">
        <v>553</v>
      </c>
      <c r="O32" s="55">
        <v>658075</v>
      </c>
      <c r="P32" s="55">
        <v>14010</v>
      </c>
      <c r="Q32" s="55">
        <v>268859</v>
      </c>
      <c r="R32" s="55">
        <v>940944</v>
      </c>
      <c r="S32" s="55">
        <v>661085</v>
      </c>
      <c r="T32" s="55">
        <v>380042</v>
      </c>
      <c r="U32" s="62" t="s">
        <v>37</v>
      </c>
      <c r="V32" s="57" t="s">
        <v>24</v>
      </c>
      <c r="W32" s="55">
        <v>178461</v>
      </c>
      <c r="X32" s="55">
        <v>1073</v>
      </c>
      <c r="Y32" s="55">
        <v>179534</v>
      </c>
      <c r="Z32" s="55">
        <v>310175</v>
      </c>
      <c r="AA32" s="55">
        <v>2725</v>
      </c>
      <c r="AB32" s="55">
        <v>9913</v>
      </c>
      <c r="AC32" s="55">
        <v>17717</v>
      </c>
      <c r="AD32" s="55">
        <v>276</v>
      </c>
      <c r="AE32" s="55">
        <v>180212</v>
      </c>
      <c r="AF32" s="55">
        <v>521018</v>
      </c>
      <c r="AG32" s="55">
        <v>700552</v>
      </c>
      <c r="AH32" s="62" t="s">
        <v>37</v>
      </c>
      <c r="AI32" s="57" t="s">
        <v>24</v>
      </c>
      <c r="AJ32" s="55">
        <v>60448</v>
      </c>
      <c r="AK32" s="55">
        <v>33879</v>
      </c>
      <c r="AL32" s="55">
        <v>39742</v>
      </c>
      <c r="AM32" s="55">
        <v>134069</v>
      </c>
      <c r="AN32" s="55">
        <v>53630</v>
      </c>
      <c r="AO32" s="55">
        <v>29697</v>
      </c>
      <c r="AP32" s="55">
        <v>31148</v>
      </c>
      <c r="AQ32" s="55">
        <v>114475</v>
      </c>
      <c r="AR32" s="55">
        <v>343288</v>
      </c>
      <c r="AS32" s="55">
        <v>91902</v>
      </c>
      <c r="AT32" s="55">
        <v>435190</v>
      </c>
      <c r="AU32" s="62" t="s">
        <v>37</v>
      </c>
      <c r="AV32" s="57" t="s">
        <v>24</v>
      </c>
      <c r="AW32" s="55">
        <v>60</v>
      </c>
      <c r="AX32" s="55">
        <v>2234</v>
      </c>
      <c r="AY32" s="55">
        <v>3249</v>
      </c>
      <c r="AZ32" s="55">
        <v>5543</v>
      </c>
      <c r="BA32" s="55">
        <v>40103</v>
      </c>
      <c r="BB32" s="55">
        <v>45646</v>
      </c>
      <c r="BC32" s="55">
        <v>784</v>
      </c>
      <c r="BD32" s="55" t="s">
        <v>55</v>
      </c>
      <c r="BE32" s="55">
        <v>46430</v>
      </c>
      <c r="BF32" s="55">
        <v>2092</v>
      </c>
      <c r="BG32" s="55">
        <v>13148</v>
      </c>
      <c r="BH32" s="55" t="s">
        <v>55</v>
      </c>
      <c r="BI32" s="55">
        <v>15736</v>
      </c>
    </row>
    <row r="33" spans="49:61" x14ac:dyDescent="0.25"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</row>
  </sheetData>
  <mergeCells count="32">
    <mergeCell ref="B7:C7"/>
    <mergeCell ref="B2:C4"/>
    <mergeCell ref="S2:S4"/>
    <mergeCell ref="T2:T4"/>
    <mergeCell ref="BE2:BE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BF2:BF4"/>
    <mergeCell ref="BH2:BH4"/>
    <mergeCell ref="BI2:BI4"/>
    <mergeCell ref="U7:V7"/>
    <mergeCell ref="BB3:BB4"/>
    <mergeCell ref="BC3:BC4"/>
    <mergeCell ref="BD3:BD4"/>
    <mergeCell ref="AR3:AR4"/>
    <mergeCell ref="AS3:AS4"/>
    <mergeCell ref="AT3:AT4"/>
    <mergeCell ref="BA3:BA4"/>
    <mergeCell ref="BG2:BG4"/>
    <mergeCell ref="AH7:AI7"/>
    <mergeCell ref="AU7:AV7"/>
    <mergeCell ref="AU2:AV4"/>
    <mergeCell ref="U2:V4"/>
    <mergeCell ref="AG3:AG4"/>
    <mergeCell ref="AH2:AI4"/>
  </mergeCells>
  <phoneticPr fontId="20"/>
  <pageMargins left="0.6692913385826772" right="0.2" top="0.98425196850393704" bottom="0.8" header="0.51181102362204722" footer="0.51181102362204722"/>
  <pageSetup paperSize="9" scale="70" orientation="landscape" r:id="rId1"/>
  <headerFooter alignWithMargins="0"/>
  <colBreaks count="3" manualBreakCount="3">
    <brk id="20" max="1048575" man="1"/>
    <brk id="33" max="1048575" man="1"/>
    <brk id="46" max="1048575" man="1"/>
  </colBreaks>
  <ignoredErrors>
    <ignoredError sqref="B9:B32 U9:U32 AH9:AH32 AU9:AU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BJ32"/>
  <sheetViews>
    <sheetView zoomScale="75" zoomScaleNormal="75" workbookViewId="0"/>
  </sheetViews>
  <sheetFormatPr defaultColWidth="9" defaultRowHeight="13.3" x14ac:dyDescent="0.25"/>
  <cols>
    <col min="1" max="1" width="2.23046875" style="49" customWidth="1"/>
    <col min="2" max="2" width="3.4609375" style="49" customWidth="1"/>
    <col min="3" max="3" width="13" style="49" customWidth="1"/>
    <col min="4" max="4" width="6.84375" style="49" customWidth="1"/>
    <col min="5" max="5" width="7.23046875" style="49" customWidth="1"/>
    <col min="6" max="6" width="5.4609375" style="49" customWidth="1"/>
    <col min="7" max="7" width="5.84375" style="49" customWidth="1"/>
    <col min="8" max="8" width="8.765625" style="49" customWidth="1"/>
    <col min="9" max="9" width="8.4609375" style="49" customWidth="1"/>
    <col min="10" max="10" width="8.765625" style="49" customWidth="1"/>
    <col min="11" max="11" width="7.15234375" style="49" customWidth="1"/>
    <col min="12" max="12" width="6.4609375" style="49" customWidth="1"/>
    <col min="13" max="13" width="6" style="49" customWidth="1"/>
    <col min="14" max="14" width="9.23046875" style="49" customWidth="1"/>
    <col min="15" max="15" width="15.15234375" style="49" customWidth="1"/>
    <col min="16" max="16" width="12.84375" style="49" customWidth="1"/>
    <col min="17" max="17" width="12.4609375" style="49" customWidth="1"/>
    <col min="18" max="18" width="14.4609375" style="49" customWidth="1"/>
    <col min="19" max="19" width="15.765625" style="49" customWidth="1"/>
    <col min="20" max="20" width="16.15234375" style="49" customWidth="1"/>
    <col min="21" max="21" width="2.765625" style="49" customWidth="1"/>
    <col min="22" max="22" width="13" style="49" customWidth="1"/>
    <col min="23" max="23" width="14.61328125" style="49" customWidth="1"/>
    <col min="24" max="33" width="15.61328125" style="49" customWidth="1"/>
    <col min="34" max="34" width="2.765625" style="49" customWidth="1"/>
    <col min="35" max="35" width="13.15234375" style="49" customWidth="1"/>
    <col min="36" max="46" width="15.61328125" style="49" customWidth="1"/>
    <col min="47" max="47" width="2.4609375" style="49" customWidth="1"/>
    <col min="48" max="61" width="13.15234375" style="49" customWidth="1"/>
    <col min="62" max="16384" width="9" style="49"/>
  </cols>
  <sheetData>
    <row r="1" spans="1:62" ht="17.149999999999999" thickBot="1" x14ac:dyDescent="0.3">
      <c r="A1" s="16"/>
      <c r="B1" s="47" t="s">
        <v>196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65" t="s">
        <v>159</v>
      </c>
      <c r="V1" s="16"/>
      <c r="W1" s="16"/>
      <c r="X1" s="18"/>
      <c r="Y1" s="16"/>
      <c r="Z1" s="16"/>
      <c r="AA1" s="16"/>
      <c r="AB1" s="16"/>
      <c r="AC1" s="16"/>
      <c r="AD1" s="16"/>
      <c r="AE1" s="16"/>
      <c r="AF1" s="16"/>
      <c r="AG1" s="16"/>
      <c r="AH1" s="65" t="s">
        <v>159</v>
      </c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65" t="s">
        <v>159</v>
      </c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8.75" customHeight="1" x14ac:dyDescent="0.25">
      <c r="A2" s="19"/>
      <c r="B2" s="85" t="s">
        <v>160</v>
      </c>
      <c r="C2" s="85"/>
      <c r="D2" s="20" t="s">
        <v>161</v>
      </c>
      <c r="E2" s="21"/>
      <c r="F2" s="21"/>
      <c r="G2" s="21"/>
      <c r="H2" s="22" t="s">
        <v>38</v>
      </c>
      <c r="I2" s="23"/>
      <c r="J2" s="23"/>
      <c r="K2" s="23"/>
      <c r="L2" s="23"/>
      <c r="M2" s="23"/>
      <c r="N2" s="24"/>
      <c r="O2" s="23" t="s">
        <v>39</v>
      </c>
      <c r="P2" s="23"/>
      <c r="Q2" s="23"/>
      <c r="R2" s="24"/>
      <c r="S2" s="103" t="s">
        <v>59</v>
      </c>
      <c r="T2" s="105" t="s">
        <v>197</v>
      </c>
      <c r="U2" s="85" t="s">
        <v>198</v>
      </c>
      <c r="V2" s="86"/>
      <c r="W2" s="25" t="s">
        <v>199</v>
      </c>
      <c r="X2" s="26"/>
      <c r="Y2" s="26"/>
      <c r="Z2" s="26"/>
      <c r="AA2" s="26"/>
      <c r="AB2" s="26"/>
      <c r="AC2" s="26"/>
      <c r="AD2" s="26"/>
      <c r="AE2" s="26"/>
      <c r="AF2" s="27"/>
      <c r="AG2" s="26"/>
      <c r="AH2" s="85" t="s">
        <v>198</v>
      </c>
      <c r="AI2" s="86"/>
      <c r="AJ2" s="26" t="s">
        <v>62</v>
      </c>
      <c r="AK2" s="26"/>
      <c r="AL2" s="26"/>
      <c r="AM2" s="26"/>
      <c r="AN2" s="26"/>
      <c r="AO2" s="26"/>
      <c r="AP2" s="26"/>
      <c r="AQ2" s="26"/>
      <c r="AR2" s="25" t="s">
        <v>63</v>
      </c>
      <c r="AS2" s="26"/>
      <c r="AT2" s="26"/>
      <c r="AU2" s="85" t="s">
        <v>198</v>
      </c>
      <c r="AV2" s="86"/>
      <c r="AW2" s="25" t="s">
        <v>200</v>
      </c>
      <c r="AX2" s="26"/>
      <c r="AY2" s="26"/>
      <c r="AZ2" s="26"/>
      <c r="BA2" s="26"/>
      <c r="BB2" s="27"/>
      <c r="BC2" s="26" t="s">
        <v>65</v>
      </c>
      <c r="BD2" s="27"/>
      <c r="BE2" s="108" t="s">
        <v>201</v>
      </c>
      <c r="BF2" s="93" t="s">
        <v>67</v>
      </c>
      <c r="BG2" s="93" t="s">
        <v>68</v>
      </c>
      <c r="BH2" s="93" t="s">
        <v>69</v>
      </c>
      <c r="BI2" s="96" t="s">
        <v>70</v>
      </c>
      <c r="BJ2" s="19"/>
    </row>
    <row r="3" spans="1:62" ht="18.75" customHeight="1" x14ac:dyDescent="0.25">
      <c r="A3" s="19"/>
      <c r="B3" s="87"/>
      <c r="C3" s="87"/>
      <c r="D3" s="101" t="s">
        <v>71</v>
      </c>
      <c r="E3" s="101" t="s">
        <v>72</v>
      </c>
      <c r="F3" s="101" t="s">
        <v>73</v>
      </c>
      <c r="G3" s="101" t="s">
        <v>74</v>
      </c>
      <c r="H3" s="28" t="s">
        <v>40</v>
      </c>
      <c r="I3" s="29"/>
      <c r="J3" s="30"/>
      <c r="K3" s="29" t="s">
        <v>146</v>
      </c>
      <c r="L3" s="29"/>
      <c r="M3" s="30"/>
      <c r="N3" s="101" t="s">
        <v>41</v>
      </c>
      <c r="O3" s="99" t="s">
        <v>147</v>
      </c>
      <c r="P3" s="99" t="s">
        <v>148</v>
      </c>
      <c r="Q3" s="99" t="s">
        <v>149</v>
      </c>
      <c r="R3" s="101" t="s">
        <v>150</v>
      </c>
      <c r="S3" s="111"/>
      <c r="T3" s="106"/>
      <c r="U3" s="87"/>
      <c r="V3" s="88"/>
      <c r="W3" s="31" t="s">
        <v>75</v>
      </c>
      <c r="X3" s="32"/>
      <c r="Y3" s="33"/>
      <c r="Z3" s="31" t="s">
        <v>151</v>
      </c>
      <c r="AA3" s="32"/>
      <c r="AB3" s="32"/>
      <c r="AC3" s="32"/>
      <c r="AD3" s="32"/>
      <c r="AE3" s="32"/>
      <c r="AF3" s="33"/>
      <c r="AG3" s="91" t="s">
        <v>76</v>
      </c>
      <c r="AH3" s="87"/>
      <c r="AI3" s="88"/>
      <c r="AJ3" s="32" t="s">
        <v>152</v>
      </c>
      <c r="AK3" s="32"/>
      <c r="AL3" s="32"/>
      <c r="AM3" s="33"/>
      <c r="AN3" s="31" t="s">
        <v>153</v>
      </c>
      <c r="AO3" s="32"/>
      <c r="AP3" s="32"/>
      <c r="AQ3" s="32"/>
      <c r="AR3" s="98" t="s">
        <v>154</v>
      </c>
      <c r="AS3" s="98" t="s">
        <v>155</v>
      </c>
      <c r="AT3" s="91" t="s">
        <v>44</v>
      </c>
      <c r="AU3" s="87"/>
      <c r="AV3" s="88"/>
      <c r="AW3" s="32" t="s">
        <v>77</v>
      </c>
      <c r="AX3" s="32"/>
      <c r="AY3" s="32"/>
      <c r="AZ3" s="33"/>
      <c r="BA3" s="98" t="s">
        <v>155</v>
      </c>
      <c r="BB3" s="98" t="s">
        <v>156</v>
      </c>
      <c r="BC3" s="98" t="s">
        <v>78</v>
      </c>
      <c r="BD3" s="98" t="s">
        <v>79</v>
      </c>
      <c r="BE3" s="111"/>
      <c r="BF3" s="111"/>
      <c r="BG3" s="94"/>
      <c r="BH3" s="94"/>
      <c r="BI3" s="97"/>
      <c r="BJ3" s="19"/>
    </row>
    <row r="4" spans="1:62" ht="18.75" customHeight="1" thickBot="1" x14ac:dyDescent="0.3">
      <c r="A4" s="19"/>
      <c r="B4" s="89"/>
      <c r="C4" s="89"/>
      <c r="D4" s="112"/>
      <c r="E4" s="112"/>
      <c r="F4" s="112"/>
      <c r="G4" s="112"/>
      <c r="H4" s="34" t="s">
        <v>42</v>
      </c>
      <c r="I4" s="35" t="s">
        <v>43</v>
      </c>
      <c r="J4" s="36" t="s">
        <v>44</v>
      </c>
      <c r="K4" s="34" t="s">
        <v>42</v>
      </c>
      <c r="L4" s="35" t="s">
        <v>43</v>
      </c>
      <c r="M4" s="36" t="s">
        <v>44</v>
      </c>
      <c r="N4" s="102"/>
      <c r="O4" s="100"/>
      <c r="P4" s="100"/>
      <c r="Q4" s="100"/>
      <c r="R4" s="102"/>
      <c r="S4" s="112"/>
      <c r="T4" s="107"/>
      <c r="U4" s="89"/>
      <c r="V4" s="90"/>
      <c r="W4" s="37" t="s">
        <v>157</v>
      </c>
      <c r="X4" s="38" t="s">
        <v>158</v>
      </c>
      <c r="Y4" s="39" t="s">
        <v>44</v>
      </c>
      <c r="Z4" s="39" t="s">
        <v>80</v>
      </c>
      <c r="AA4" s="39" t="s">
        <v>81</v>
      </c>
      <c r="AB4" s="39" t="s">
        <v>82</v>
      </c>
      <c r="AC4" s="39" t="s">
        <v>83</v>
      </c>
      <c r="AD4" s="38" t="s">
        <v>93</v>
      </c>
      <c r="AE4" s="38" t="s">
        <v>94</v>
      </c>
      <c r="AF4" s="39" t="s">
        <v>44</v>
      </c>
      <c r="AG4" s="113"/>
      <c r="AH4" s="89"/>
      <c r="AI4" s="90"/>
      <c r="AJ4" s="39" t="s">
        <v>84</v>
      </c>
      <c r="AK4" s="39" t="s">
        <v>85</v>
      </c>
      <c r="AL4" s="39" t="s">
        <v>86</v>
      </c>
      <c r="AM4" s="39" t="s">
        <v>76</v>
      </c>
      <c r="AN4" s="39" t="s">
        <v>84</v>
      </c>
      <c r="AO4" s="39" t="s">
        <v>85</v>
      </c>
      <c r="AP4" s="39" t="s">
        <v>86</v>
      </c>
      <c r="AQ4" s="40" t="s">
        <v>87</v>
      </c>
      <c r="AR4" s="112"/>
      <c r="AS4" s="112"/>
      <c r="AT4" s="114"/>
      <c r="AU4" s="89"/>
      <c r="AV4" s="90"/>
      <c r="AW4" s="38" t="s">
        <v>100</v>
      </c>
      <c r="AX4" s="39" t="s">
        <v>88</v>
      </c>
      <c r="AY4" s="38" t="s">
        <v>101</v>
      </c>
      <c r="AZ4" s="39" t="s">
        <v>44</v>
      </c>
      <c r="BA4" s="112"/>
      <c r="BB4" s="112"/>
      <c r="BC4" s="112"/>
      <c r="BD4" s="112"/>
      <c r="BE4" s="112"/>
      <c r="BF4" s="112"/>
      <c r="BG4" s="95"/>
      <c r="BH4" s="95"/>
      <c r="BI4" s="92"/>
      <c r="BJ4" s="19"/>
    </row>
    <row r="5" spans="1:62" ht="23.15" customHeight="1" x14ac:dyDescent="0.25">
      <c r="A5" s="41"/>
      <c r="B5" s="42"/>
      <c r="C5" s="43"/>
      <c r="D5" s="44"/>
      <c r="E5" s="44"/>
      <c r="F5" s="44"/>
      <c r="G5" s="44"/>
      <c r="H5" s="44" t="s">
        <v>89</v>
      </c>
      <c r="I5" s="44" t="s">
        <v>89</v>
      </c>
      <c r="J5" s="44" t="s">
        <v>89</v>
      </c>
      <c r="K5" s="44" t="s">
        <v>89</v>
      </c>
      <c r="L5" s="44" t="s">
        <v>89</v>
      </c>
      <c r="M5" s="44" t="s">
        <v>89</v>
      </c>
      <c r="N5" s="44" t="s">
        <v>89</v>
      </c>
      <c r="O5" s="44" t="s">
        <v>90</v>
      </c>
      <c r="P5" s="44" t="s">
        <v>90</v>
      </c>
      <c r="Q5" s="44"/>
      <c r="R5" s="44" t="s">
        <v>90</v>
      </c>
      <c r="S5" s="44" t="s">
        <v>90</v>
      </c>
      <c r="T5" s="44" t="s">
        <v>90</v>
      </c>
      <c r="U5" s="42"/>
      <c r="V5" s="43"/>
      <c r="W5" s="45" t="s">
        <v>90</v>
      </c>
      <c r="X5" s="45" t="s">
        <v>90</v>
      </c>
      <c r="Y5" s="45" t="s">
        <v>90</v>
      </c>
      <c r="Z5" s="45" t="s">
        <v>90</v>
      </c>
      <c r="AA5" s="45" t="s">
        <v>90</v>
      </c>
      <c r="AB5" s="45" t="s">
        <v>90</v>
      </c>
      <c r="AC5" s="45" t="s">
        <v>90</v>
      </c>
      <c r="AD5" s="45" t="s">
        <v>90</v>
      </c>
      <c r="AE5" s="45" t="s">
        <v>90</v>
      </c>
      <c r="AF5" s="45" t="s">
        <v>90</v>
      </c>
      <c r="AG5" s="45" t="s">
        <v>90</v>
      </c>
      <c r="AH5" s="45"/>
      <c r="AI5" s="45"/>
      <c r="AJ5" s="45" t="s">
        <v>90</v>
      </c>
      <c r="AK5" s="45" t="s">
        <v>90</v>
      </c>
      <c r="AL5" s="45" t="s">
        <v>90</v>
      </c>
      <c r="AM5" s="45" t="s">
        <v>90</v>
      </c>
      <c r="AN5" s="45" t="s">
        <v>90</v>
      </c>
      <c r="AO5" s="45" t="s">
        <v>90</v>
      </c>
      <c r="AP5" s="45" t="s">
        <v>90</v>
      </c>
      <c r="AQ5" s="45" t="s">
        <v>90</v>
      </c>
      <c r="AR5" s="45" t="s">
        <v>90</v>
      </c>
      <c r="AS5" s="45" t="s">
        <v>90</v>
      </c>
      <c r="AT5" s="45" t="s">
        <v>90</v>
      </c>
      <c r="AU5" s="45"/>
      <c r="AV5" s="45"/>
      <c r="AW5" s="45" t="s">
        <v>90</v>
      </c>
      <c r="AX5" s="45" t="s">
        <v>90</v>
      </c>
      <c r="AY5" s="45" t="s">
        <v>90</v>
      </c>
      <c r="AZ5" s="45" t="s">
        <v>90</v>
      </c>
      <c r="BA5" s="45" t="s">
        <v>90</v>
      </c>
      <c r="BB5" s="45" t="s">
        <v>90</v>
      </c>
      <c r="BC5" s="45" t="s">
        <v>90</v>
      </c>
      <c r="BD5" s="45" t="s">
        <v>90</v>
      </c>
      <c r="BE5" s="45" t="s">
        <v>90</v>
      </c>
      <c r="BF5" s="45" t="s">
        <v>90</v>
      </c>
      <c r="BG5" s="45" t="s">
        <v>90</v>
      </c>
      <c r="BH5" s="45" t="s">
        <v>90</v>
      </c>
      <c r="BI5" s="45" t="s">
        <v>90</v>
      </c>
      <c r="BJ5" s="41"/>
    </row>
    <row r="6" spans="1:62" ht="22.5" customHeight="1" x14ac:dyDescent="0.25">
      <c r="B6" s="58" t="s">
        <v>21</v>
      </c>
      <c r="U6" s="58"/>
      <c r="X6" s="59"/>
    </row>
    <row r="7" spans="1:62" s="54" customFormat="1" ht="22.5" customHeight="1" x14ac:dyDescent="0.25">
      <c r="B7" s="71" t="s">
        <v>56</v>
      </c>
      <c r="C7" s="71"/>
      <c r="D7" s="53">
        <v>308</v>
      </c>
      <c r="E7" s="53">
        <v>1</v>
      </c>
      <c r="F7" s="53" t="s">
        <v>55</v>
      </c>
      <c r="G7" s="53">
        <v>309</v>
      </c>
      <c r="H7" s="53">
        <v>10845</v>
      </c>
      <c r="I7" s="53">
        <v>6070</v>
      </c>
      <c r="J7" s="53">
        <v>16915</v>
      </c>
      <c r="K7" s="53" t="s">
        <v>55</v>
      </c>
      <c r="L7" s="53" t="s">
        <v>55</v>
      </c>
      <c r="M7" s="53" t="s">
        <v>55</v>
      </c>
      <c r="N7" s="53">
        <v>16915</v>
      </c>
      <c r="O7" s="53">
        <v>39182619</v>
      </c>
      <c r="P7" s="53">
        <v>1835735</v>
      </c>
      <c r="Q7" s="53">
        <v>2089208</v>
      </c>
      <c r="R7" s="53">
        <v>43107562</v>
      </c>
      <c r="S7" s="53">
        <v>40987175</v>
      </c>
      <c r="T7" s="53">
        <v>15572090</v>
      </c>
      <c r="U7" s="71" t="s">
        <v>56</v>
      </c>
      <c r="V7" s="71"/>
      <c r="W7" s="53">
        <v>5755245</v>
      </c>
      <c r="X7" s="53">
        <v>348135</v>
      </c>
      <c r="Y7" s="53">
        <v>6103380</v>
      </c>
      <c r="Z7" s="53">
        <v>20803713</v>
      </c>
      <c r="AA7" s="53">
        <v>315116</v>
      </c>
      <c r="AB7" s="53">
        <v>683967</v>
      </c>
      <c r="AC7" s="53">
        <v>2093471</v>
      </c>
      <c r="AD7" s="53">
        <v>196378</v>
      </c>
      <c r="AE7" s="53">
        <v>1266478</v>
      </c>
      <c r="AF7" s="53">
        <v>25359123</v>
      </c>
      <c r="AG7" s="53">
        <v>31462503</v>
      </c>
      <c r="AH7" s="71" t="s">
        <v>56</v>
      </c>
      <c r="AI7" s="71"/>
      <c r="AJ7" s="53">
        <v>1957403</v>
      </c>
      <c r="AK7" s="53">
        <v>783509</v>
      </c>
      <c r="AL7" s="53">
        <v>1972768</v>
      </c>
      <c r="AM7" s="53">
        <v>4713680</v>
      </c>
      <c r="AN7" s="53">
        <v>1877796</v>
      </c>
      <c r="AO7" s="53">
        <v>832449</v>
      </c>
      <c r="AP7" s="53">
        <v>2112150</v>
      </c>
      <c r="AQ7" s="53">
        <v>4822395</v>
      </c>
      <c r="AR7" s="53">
        <v>9728319</v>
      </c>
      <c r="AS7" s="53">
        <v>5625636</v>
      </c>
      <c r="AT7" s="53">
        <v>15353955</v>
      </c>
      <c r="AU7" s="71" t="s">
        <v>56</v>
      </c>
      <c r="AV7" s="71"/>
      <c r="AW7" s="53">
        <v>352284</v>
      </c>
      <c r="AX7" s="53">
        <v>695851</v>
      </c>
      <c r="AY7" s="53">
        <v>101925</v>
      </c>
      <c r="AZ7" s="53">
        <v>1150060</v>
      </c>
      <c r="BA7" s="53">
        <v>53892</v>
      </c>
      <c r="BB7" s="53">
        <v>1203952</v>
      </c>
      <c r="BC7" s="53">
        <v>251078</v>
      </c>
      <c r="BD7" s="53">
        <v>196148</v>
      </c>
      <c r="BE7" s="53">
        <v>1258882</v>
      </c>
      <c r="BF7" s="53">
        <v>139705</v>
      </c>
      <c r="BG7" s="53">
        <v>1375873</v>
      </c>
      <c r="BH7" s="53">
        <v>13302</v>
      </c>
      <c r="BI7" s="53">
        <v>756507</v>
      </c>
    </row>
    <row r="8" spans="1:62" ht="23.15" customHeight="1" x14ac:dyDescent="0.25">
      <c r="B8" s="60"/>
      <c r="C8" s="6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60"/>
      <c r="V8" s="61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60"/>
      <c r="AI8" s="61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60"/>
      <c r="AV8" s="61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ht="23.15" customHeight="1" x14ac:dyDescent="0.25">
      <c r="B9" s="62" t="s">
        <v>46</v>
      </c>
      <c r="C9" s="57" t="s">
        <v>45</v>
      </c>
      <c r="D9" s="55">
        <v>78</v>
      </c>
      <c r="E9" s="55">
        <v>1</v>
      </c>
      <c r="F9" s="55" t="s">
        <v>55</v>
      </c>
      <c r="G9" s="55">
        <v>79</v>
      </c>
      <c r="H9" s="55">
        <v>1924</v>
      </c>
      <c r="I9" s="55">
        <v>2496</v>
      </c>
      <c r="J9" s="55">
        <v>4420</v>
      </c>
      <c r="K9" s="55" t="s">
        <v>55</v>
      </c>
      <c r="L9" s="55" t="s">
        <v>55</v>
      </c>
      <c r="M9" s="55" t="s">
        <v>55</v>
      </c>
      <c r="N9" s="55">
        <v>4420</v>
      </c>
      <c r="O9" s="55">
        <v>8542656</v>
      </c>
      <c r="P9" s="55">
        <v>22270</v>
      </c>
      <c r="Q9" s="55">
        <v>506678</v>
      </c>
      <c r="R9" s="55">
        <v>9071604</v>
      </c>
      <c r="S9" s="55">
        <v>8546725</v>
      </c>
      <c r="T9" s="55">
        <v>3052205</v>
      </c>
      <c r="U9" s="62" t="s">
        <v>46</v>
      </c>
      <c r="V9" s="57" t="s">
        <v>45</v>
      </c>
      <c r="W9" s="55">
        <v>1134863</v>
      </c>
      <c r="X9" s="55">
        <v>85777</v>
      </c>
      <c r="Y9" s="55">
        <v>1220640</v>
      </c>
      <c r="Z9" s="55">
        <v>4964376</v>
      </c>
      <c r="AA9" s="55">
        <v>97141</v>
      </c>
      <c r="AB9" s="55">
        <v>161670</v>
      </c>
      <c r="AC9" s="55">
        <v>52924</v>
      </c>
      <c r="AD9" s="55">
        <v>19992</v>
      </c>
      <c r="AE9" s="55">
        <v>316909</v>
      </c>
      <c r="AF9" s="55">
        <v>5613012</v>
      </c>
      <c r="AG9" s="55">
        <v>6833652</v>
      </c>
      <c r="AH9" s="62" t="s">
        <v>46</v>
      </c>
      <c r="AI9" s="57" t="s">
        <v>45</v>
      </c>
      <c r="AJ9" s="55">
        <v>281878</v>
      </c>
      <c r="AK9" s="55">
        <v>63228</v>
      </c>
      <c r="AL9" s="55">
        <v>492762</v>
      </c>
      <c r="AM9" s="55">
        <v>837868</v>
      </c>
      <c r="AN9" s="55">
        <v>255279</v>
      </c>
      <c r="AO9" s="55">
        <v>71626</v>
      </c>
      <c r="AP9" s="55">
        <v>542203</v>
      </c>
      <c r="AQ9" s="55">
        <v>869108</v>
      </c>
      <c r="AR9" s="55">
        <v>1764083</v>
      </c>
      <c r="AS9" s="55">
        <v>867324</v>
      </c>
      <c r="AT9" s="55">
        <v>2631407</v>
      </c>
      <c r="AU9" s="62" t="s">
        <v>46</v>
      </c>
      <c r="AV9" s="57" t="s">
        <v>45</v>
      </c>
      <c r="AW9" s="55">
        <v>61151</v>
      </c>
      <c r="AX9" s="55">
        <v>112540</v>
      </c>
      <c r="AY9" s="55">
        <v>20203</v>
      </c>
      <c r="AZ9" s="55">
        <v>193894</v>
      </c>
      <c r="BA9" s="55">
        <v>6903</v>
      </c>
      <c r="BB9" s="55">
        <v>200797</v>
      </c>
      <c r="BC9" s="55">
        <v>21498</v>
      </c>
      <c r="BD9" s="55">
        <v>22839</v>
      </c>
      <c r="BE9" s="55">
        <v>199456</v>
      </c>
      <c r="BF9" s="55">
        <v>10064</v>
      </c>
      <c r="BG9" s="55">
        <v>235505</v>
      </c>
      <c r="BH9" s="55" t="s">
        <v>55</v>
      </c>
      <c r="BI9" s="55">
        <v>152681</v>
      </c>
    </row>
    <row r="10" spans="1:62" ht="23.15" customHeight="1" x14ac:dyDescent="0.25">
      <c r="B10" s="62" t="s">
        <v>47</v>
      </c>
      <c r="C10" s="57" t="s">
        <v>5</v>
      </c>
      <c r="D10" s="55">
        <v>3</v>
      </c>
      <c r="E10" s="55" t="s">
        <v>55</v>
      </c>
      <c r="F10" s="55" t="s">
        <v>55</v>
      </c>
      <c r="G10" s="55">
        <v>3</v>
      </c>
      <c r="H10" s="55">
        <v>105</v>
      </c>
      <c r="I10" s="55">
        <v>21</v>
      </c>
      <c r="J10" s="55">
        <v>126</v>
      </c>
      <c r="K10" s="55" t="s">
        <v>55</v>
      </c>
      <c r="L10" s="55" t="s">
        <v>55</v>
      </c>
      <c r="M10" s="55" t="s">
        <v>55</v>
      </c>
      <c r="N10" s="55">
        <v>126</v>
      </c>
      <c r="O10" s="55" t="s">
        <v>102</v>
      </c>
      <c r="P10" s="55" t="s">
        <v>102</v>
      </c>
      <c r="Q10" s="55" t="s">
        <v>102</v>
      </c>
      <c r="R10" s="55" t="s">
        <v>102</v>
      </c>
      <c r="S10" s="55" t="s">
        <v>102</v>
      </c>
      <c r="T10" s="55" t="s">
        <v>102</v>
      </c>
      <c r="U10" s="62" t="s">
        <v>47</v>
      </c>
      <c r="V10" s="57" t="s">
        <v>5</v>
      </c>
      <c r="W10" s="55" t="s">
        <v>102</v>
      </c>
      <c r="X10" s="55" t="s">
        <v>102</v>
      </c>
      <c r="Y10" s="55" t="s">
        <v>102</v>
      </c>
      <c r="Z10" s="55" t="s">
        <v>102</v>
      </c>
      <c r="AA10" s="55" t="s">
        <v>102</v>
      </c>
      <c r="AB10" s="55" t="s">
        <v>102</v>
      </c>
      <c r="AC10" s="55" t="s">
        <v>102</v>
      </c>
      <c r="AD10" s="55" t="s">
        <v>102</v>
      </c>
      <c r="AE10" s="55" t="s">
        <v>102</v>
      </c>
      <c r="AF10" s="55" t="s">
        <v>102</v>
      </c>
      <c r="AG10" s="55" t="s">
        <v>102</v>
      </c>
      <c r="AH10" s="62" t="s">
        <v>47</v>
      </c>
      <c r="AI10" s="57" t="s">
        <v>5</v>
      </c>
      <c r="AJ10" s="55" t="s">
        <v>102</v>
      </c>
      <c r="AK10" s="55" t="s">
        <v>102</v>
      </c>
      <c r="AL10" s="55" t="s">
        <v>102</v>
      </c>
      <c r="AM10" s="55" t="s">
        <v>102</v>
      </c>
      <c r="AN10" s="55" t="s">
        <v>102</v>
      </c>
      <c r="AO10" s="55" t="s">
        <v>102</v>
      </c>
      <c r="AP10" s="55" t="s">
        <v>102</v>
      </c>
      <c r="AQ10" s="55" t="s">
        <v>102</v>
      </c>
      <c r="AR10" s="55" t="s">
        <v>102</v>
      </c>
      <c r="AS10" s="55" t="s">
        <v>102</v>
      </c>
      <c r="AT10" s="55" t="s">
        <v>102</v>
      </c>
      <c r="AU10" s="62" t="s">
        <v>47</v>
      </c>
      <c r="AV10" s="57" t="s">
        <v>5</v>
      </c>
      <c r="AW10" s="55" t="s">
        <v>102</v>
      </c>
      <c r="AX10" s="55" t="s">
        <v>102</v>
      </c>
      <c r="AY10" s="55" t="s">
        <v>102</v>
      </c>
      <c r="AZ10" s="55" t="s">
        <v>102</v>
      </c>
      <c r="BA10" s="55" t="s">
        <v>102</v>
      </c>
      <c r="BB10" s="55" t="s">
        <v>102</v>
      </c>
      <c r="BC10" s="55" t="s">
        <v>102</v>
      </c>
      <c r="BD10" s="55" t="s">
        <v>102</v>
      </c>
      <c r="BE10" s="55" t="s">
        <v>102</v>
      </c>
      <c r="BF10" s="55" t="s">
        <v>102</v>
      </c>
      <c r="BG10" s="55" t="s">
        <v>102</v>
      </c>
      <c r="BH10" s="55" t="s">
        <v>102</v>
      </c>
      <c r="BI10" s="55" t="s">
        <v>102</v>
      </c>
    </row>
    <row r="11" spans="1:62" ht="23.15" customHeight="1" x14ac:dyDescent="0.25">
      <c r="B11" s="62" t="s">
        <v>48</v>
      </c>
      <c r="C11" s="57" t="s">
        <v>6</v>
      </c>
      <c r="D11" s="55">
        <v>20</v>
      </c>
      <c r="E11" s="55" t="s">
        <v>55</v>
      </c>
      <c r="F11" s="55" t="s">
        <v>55</v>
      </c>
      <c r="G11" s="55">
        <v>20</v>
      </c>
      <c r="H11" s="55">
        <v>401</v>
      </c>
      <c r="I11" s="55">
        <v>699</v>
      </c>
      <c r="J11" s="55">
        <v>1100</v>
      </c>
      <c r="K11" s="55" t="s">
        <v>55</v>
      </c>
      <c r="L11" s="55" t="s">
        <v>55</v>
      </c>
      <c r="M11" s="55" t="s">
        <v>55</v>
      </c>
      <c r="N11" s="55">
        <v>1100</v>
      </c>
      <c r="O11" s="55">
        <v>1642682</v>
      </c>
      <c r="P11" s="55">
        <v>172604</v>
      </c>
      <c r="Q11" s="55">
        <v>157177</v>
      </c>
      <c r="R11" s="55">
        <v>1972463</v>
      </c>
      <c r="S11" s="55">
        <v>1750959</v>
      </c>
      <c r="T11" s="55">
        <v>854502</v>
      </c>
      <c r="U11" s="62" t="s">
        <v>48</v>
      </c>
      <c r="V11" s="57" t="s">
        <v>6</v>
      </c>
      <c r="W11" s="55">
        <v>316567</v>
      </c>
      <c r="X11" s="55">
        <v>8435</v>
      </c>
      <c r="Y11" s="55">
        <v>325002</v>
      </c>
      <c r="Z11" s="55">
        <v>656731</v>
      </c>
      <c r="AA11" s="55">
        <v>9544</v>
      </c>
      <c r="AB11" s="55">
        <v>26225</v>
      </c>
      <c r="AC11" s="55">
        <v>163340</v>
      </c>
      <c r="AD11" s="55">
        <v>231</v>
      </c>
      <c r="AE11" s="55">
        <v>102063</v>
      </c>
      <c r="AF11" s="55">
        <v>958134</v>
      </c>
      <c r="AG11" s="55">
        <v>1283136</v>
      </c>
      <c r="AH11" s="62" t="s">
        <v>48</v>
      </c>
      <c r="AI11" s="57" t="s">
        <v>6</v>
      </c>
      <c r="AJ11" s="55">
        <v>218671</v>
      </c>
      <c r="AK11" s="55">
        <v>42634</v>
      </c>
      <c r="AL11" s="55">
        <v>76118</v>
      </c>
      <c r="AM11" s="55">
        <v>337423</v>
      </c>
      <c r="AN11" s="55">
        <v>160113</v>
      </c>
      <c r="AO11" s="55">
        <v>37377</v>
      </c>
      <c r="AP11" s="55">
        <v>69825</v>
      </c>
      <c r="AQ11" s="55">
        <v>267315</v>
      </c>
      <c r="AR11" s="55">
        <v>283824</v>
      </c>
      <c r="AS11" s="55">
        <v>179979</v>
      </c>
      <c r="AT11" s="55">
        <v>463803</v>
      </c>
      <c r="AU11" s="62" t="s">
        <v>48</v>
      </c>
      <c r="AV11" s="57" t="s">
        <v>6</v>
      </c>
      <c r="AW11" s="55">
        <v>3054</v>
      </c>
      <c r="AX11" s="55">
        <v>15118</v>
      </c>
      <c r="AY11" s="55">
        <v>3133</v>
      </c>
      <c r="AZ11" s="55">
        <v>21305</v>
      </c>
      <c r="BA11" s="55">
        <v>11747</v>
      </c>
      <c r="BB11" s="55">
        <v>33052</v>
      </c>
      <c r="BC11" s="55">
        <v>2700</v>
      </c>
      <c r="BD11" s="55">
        <v>2463</v>
      </c>
      <c r="BE11" s="55">
        <v>33289</v>
      </c>
      <c r="BF11" s="55">
        <v>2561</v>
      </c>
      <c r="BG11" s="55">
        <v>48941</v>
      </c>
      <c r="BH11" s="55" t="s">
        <v>55</v>
      </c>
      <c r="BI11" s="55">
        <v>47071</v>
      </c>
    </row>
    <row r="12" spans="1:62" ht="23.15" customHeight="1" x14ac:dyDescent="0.25">
      <c r="B12" s="62" t="s">
        <v>50</v>
      </c>
      <c r="C12" s="57" t="s">
        <v>7</v>
      </c>
      <c r="D12" s="55">
        <v>3</v>
      </c>
      <c r="E12" s="55" t="s">
        <v>55</v>
      </c>
      <c r="F12" s="55" t="s">
        <v>55</v>
      </c>
      <c r="G12" s="55">
        <v>3</v>
      </c>
      <c r="H12" s="55">
        <v>126</v>
      </c>
      <c r="I12" s="55">
        <v>57</v>
      </c>
      <c r="J12" s="55">
        <v>183</v>
      </c>
      <c r="K12" s="55" t="s">
        <v>55</v>
      </c>
      <c r="L12" s="55" t="s">
        <v>55</v>
      </c>
      <c r="M12" s="55" t="s">
        <v>55</v>
      </c>
      <c r="N12" s="55">
        <v>183</v>
      </c>
      <c r="O12" s="55">
        <v>355748</v>
      </c>
      <c r="P12" s="55" t="s">
        <v>55</v>
      </c>
      <c r="Q12" s="55">
        <v>1122</v>
      </c>
      <c r="R12" s="55">
        <v>356870</v>
      </c>
      <c r="S12" s="55">
        <v>370607</v>
      </c>
      <c r="T12" s="55">
        <v>129667</v>
      </c>
      <c r="U12" s="62" t="s">
        <v>50</v>
      </c>
      <c r="V12" s="57" t="s">
        <v>7</v>
      </c>
      <c r="W12" s="55">
        <v>53279</v>
      </c>
      <c r="X12" s="55">
        <v>361</v>
      </c>
      <c r="Y12" s="55">
        <v>53640</v>
      </c>
      <c r="Z12" s="55">
        <v>213783</v>
      </c>
      <c r="AA12" s="55">
        <v>2148</v>
      </c>
      <c r="AB12" s="55">
        <v>5487</v>
      </c>
      <c r="AC12" s="55">
        <v>7080</v>
      </c>
      <c r="AD12" s="55" t="s">
        <v>55</v>
      </c>
      <c r="AE12" s="55">
        <v>686</v>
      </c>
      <c r="AF12" s="55">
        <v>229184</v>
      </c>
      <c r="AG12" s="55">
        <v>282824</v>
      </c>
      <c r="AH12" s="62" t="s">
        <v>50</v>
      </c>
      <c r="AI12" s="57" t="s">
        <v>7</v>
      </c>
      <c r="AJ12" s="55">
        <v>38695</v>
      </c>
      <c r="AK12" s="55">
        <v>7928</v>
      </c>
      <c r="AL12" s="55">
        <v>15340</v>
      </c>
      <c r="AM12" s="55">
        <v>61963</v>
      </c>
      <c r="AN12" s="55">
        <v>50752</v>
      </c>
      <c r="AO12" s="55">
        <v>10730</v>
      </c>
      <c r="AP12" s="55">
        <v>18520</v>
      </c>
      <c r="AQ12" s="55">
        <v>80002</v>
      </c>
      <c r="AR12" s="55">
        <v>59728</v>
      </c>
      <c r="AS12" s="55">
        <v>91433</v>
      </c>
      <c r="AT12" s="55">
        <v>151161</v>
      </c>
      <c r="AU12" s="62" t="s">
        <v>50</v>
      </c>
      <c r="AV12" s="57" t="s">
        <v>7</v>
      </c>
      <c r="AW12" s="55">
        <v>6219</v>
      </c>
      <c r="AX12" s="55">
        <v>3356</v>
      </c>
      <c r="AY12" s="55">
        <v>380</v>
      </c>
      <c r="AZ12" s="55">
        <v>9955</v>
      </c>
      <c r="BA12" s="55">
        <v>300</v>
      </c>
      <c r="BB12" s="55">
        <v>10255</v>
      </c>
      <c r="BC12" s="55" t="s">
        <v>55</v>
      </c>
      <c r="BD12" s="55" t="s">
        <v>55</v>
      </c>
      <c r="BE12" s="55">
        <v>10255</v>
      </c>
      <c r="BF12" s="55">
        <v>602</v>
      </c>
      <c r="BG12" s="55">
        <v>7453</v>
      </c>
      <c r="BH12" s="55" t="s">
        <v>55</v>
      </c>
      <c r="BI12" s="55">
        <v>5425</v>
      </c>
    </row>
    <row r="13" spans="1:62" ht="23.15" customHeight="1" x14ac:dyDescent="0.25">
      <c r="B13" s="62" t="s">
        <v>51</v>
      </c>
      <c r="C13" s="57" t="s">
        <v>54</v>
      </c>
      <c r="D13" s="55" t="s">
        <v>55</v>
      </c>
      <c r="E13" s="55" t="s">
        <v>55</v>
      </c>
      <c r="F13" s="55" t="s">
        <v>55</v>
      </c>
      <c r="G13" s="55" t="s">
        <v>55</v>
      </c>
      <c r="H13" s="55" t="s">
        <v>55</v>
      </c>
      <c r="I13" s="55" t="s">
        <v>55</v>
      </c>
      <c r="J13" s="55" t="s">
        <v>55</v>
      </c>
      <c r="K13" s="55" t="s">
        <v>55</v>
      </c>
      <c r="L13" s="55" t="s">
        <v>55</v>
      </c>
      <c r="M13" s="55" t="s">
        <v>55</v>
      </c>
      <c r="N13" s="55" t="s">
        <v>55</v>
      </c>
      <c r="O13" s="55" t="s">
        <v>55</v>
      </c>
      <c r="P13" s="55" t="s">
        <v>55</v>
      </c>
      <c r="Q13" s="55" t="s">
        <v>55</v>
      </c>
      <c r="R13" s="55" t="s">
        <v>55</v>
      </c>
      <c r="S13" s="55" t="s">
        <v>55</v>
      </c>
      <c r="T13" s="55" t="s">
        <v>55</v>
      </c>
      <c r="U13" s="62" t="s">
        <v>51</v>
      </c>
      <c r="V13" s="57" t="s">
        <v>54</v>
      </c>
      <c r="W13" s="55" t="s">
        <v>55</v>
      </c>
      <c r="X13" s="55" t="s">
        <v>55</v>
      </c>
      <c r="Y13" s="55" t="s">
        <v>55</v>
      </c>
      <c r="Z13" s="55" t="s">
        <v>55</v>
      </c>
      <c r="AA13" s="55" t="s">
        <v>55</v>
      </c>
      <c r="AB13" s="55" t="s">
        <v>55</v>
      </c>
      <c r="AC13" s="55" t="s">
        <v>55</v>
      </c>
      <c r="AD13" s="55" t="s">
        <v>55</v>
      </c>
      <c r="AE13" s="55" t="s">
        <v>55</v>
      </c>
      <c r="AF13" s="55" t="s">
        <v>55</v>
      </c>
      <c r="AG13" s="55" t="s">
        <v>55</v>
      </c>
      <c r="AH13" s="62" t="s">
        <v>51</v>
      </c>
      <c r="AI13" s="57" t="s">
        <v>54</v>
      </c>
      <c r="AJ13" s="55" t="s">
        <v>55</v>
      </c>
      <c r="AK13" s="55" t="s">
        <v>55</v>
      </c>
      <c r="AL13" s="55" t="s">
        <v>55</v>
      </c>
      <c r="AM13" s="55" t="s">
        <v>55</v>
      </c>
      <c r="AN13" s="55" t="s">
        <v>55</v>
      </c>
      <c r="AO13" s="55" t="s">
        <v>55</v>
      </c>
      <c r="AP13" s="55" t="s">
        <v>55</v>
      </c>
      <c r="AQ13" s="55" t="s">
        <v>55</v>
      </c>
      <c r="AR13" s="55" t="s">
        <v>55</v>
      </c>
      <c r="AS13" s="55" t="s">
        <v>55</v>
      </c>
      <c r="AT13" s="55" t="s">
        <v>55</v>
      </c>
      <c r="AU13" s="62" t="s">
        <v>51</v>
      </c>
      <c r="AV13" s="57" t="s">
        <v>54</v>
      </c>
      <c r="AW13" s="55" t="s">
        <v>55</v>
      </c>
      <c r="AX13" s="55" t="s">
        <v>55</v>
      </c>
      <c r="AY13" s="55" t="s">
        <v>55</v>
      </c>
      <c r="AZ13" s="55" t="s">
        <v>55</v>
      </c>
      <c r="BA13" s="55" t="s">
        <v>55</v>
      </c>
      <c r="BB13" s="55" t="s">
        <v>55</v>
      </c>
      <c r="BC13" s="55" t="s">
        <v>55</v>
      </c>
      <c r="BD13" s="55" t="s">
        <v>55</v>
      </c>
      <c r="BE13" s="55" t="s">
        <v>55</v>
      </c>
      <c r="BF13" s="55" t="s">
        <v>55</v>
      </c>
      <c r="BG13" s="55" t="s">
        <v>55</v>
      </c>
      <c r="BH13" s="55" t="s">
        <v>55</v>
      </c>
      <c r="BI13" s="55" t="s">
        <v>55</v>
      </c>
    </row>
    <row r="14" spans="1:62" ht="23.15" customHeight="1" x14ac:dyDescent="0.25">
      <c r="B14" s="62" t="s">
        <v>52</v>
      </c>
      <c r="C14" s="57" t="s">
        <v>95</v>
      </c>
      <c r="D14" s="55">
        <v>17</v>
      </c>
      <c r="E14" s="55" t="s">
        <v>55</v>
      </c>
      <c r="F14" s="55" t="s">
        <v>55</v>
      </c>
      <c r="G14" s="55">
        <v>17</v>
      </c>
      <c r="H14" s="55">
        <v>668</v>
      </c>
      <c r="I14" s="55">
        <v>262</v>
      </c>
      <c r="J14" s="55">
        <v>930</v>
      </c>
      <c r="K14" s="55" t="s">
        <v>55</v>
      </c>
      <c r="L14" s="55" t="s">
        <v>55</v>
      </c>
      <c r="M14" s="55" t="s">
        <v>55</v>
      </c>
      <c r="N14" s="55">
        <v>930</v>
      </c>
      <c r="O14" s="55">
        <v>2984302</v>
      </c>
      <c r="P14" s="55">
        <v>28712</v>
      </c>
      <c r="Q14" s="55">
        <v>219003</v>
      </c>
      <c r="R14" s="55">
        <v>3232017</v>
      </c>
      <c r="S14" s="55">
        <v>3004366</v>
      </c>
      <c r="T14" s="55">
        <v>783352</v>
      </c>
      <c r="U14" s="62" t="s">
        <v>52</v>
      </c>
      <c r="V14" s="57" t="s">
        <v>95</v>
      </c>
      <c r="W14" s="55">
        <v>385737</v>
      </c>
      <c r="X14" s="55">
        <v>22887</v>
      </c>
      <c r="Y14" s="55">
        <v>408624</v>
      </c>
      <c r="Z14" s="55">
        <v>2023410</v>
      </c>
      <c r="AA14" s="55">
        <v>26345</v>
      </c>
      <c r="AB14" s="55">
        <v>39279</v>
      </c>
      <c r="AC14" s="55">
        <v>20407</v>
      </c>
      <c r="AD14" s="55">
        <v>2693</v>
      </c>
      <c r="AE14" s="55">
        <v>195904</v>
      </c>
      <c r="AF14" s="55">
        <v>2308038</v>
      </c>
      <c r="AG14" s="55">
        <v>2716662</v>
      </c>
      <c r="AH14" s="62" t="s">
        <v>52</v>
      </c>
      <c r="AI14" s="57" t="s">
        <v>95</v>
      </c>
      <c r="AJ14" s="55">
        <v>64325</v>
      </c>
      <c r="AK14" s="55">
        <v>19018</v>
      </c>
      <c r="AL14" s="55">
        <v>126282</v>
      </c>
      <c r="AM14" s="55">
        <v>209625</v>
      </c>
      <c r="AN14" s="55">
        <v>51909</v>
      </c>
      <c r="AO14" s="55">
        <v>22786</v>
      </c>
      <c r="AP14" s="55">
        <v>146378</v>
      </c>
      <c r="AQ14" s="55">
        <v>221073</v>
      </c>
      <c r="AR14" s="55">
        <v>850645</v>
      </c>
      <c r="AS14" s="55">
        <v>364796</v>
      </c>
      <c r="AT14" s="55">
        <v>1215441</v>
      </c>
      <c r="AU14" s="62" t="s">
        <v>52</v>
      </c>
      <c r="AV14" s="57" t="s">
        <v>95</v>
      </c>
      <c r="AW14" s="55">
        <v>109515</v>
      </c>
      <c r="AX14" s="55">
        <v>157662</v>
      </c>
      <c r="AY14" s="55">
        <v>7847</v>
      </c>
      <c r="AZ14" s="55">
        <v>275024</v>
      </c>
      <c r="BA14" s="55">
        <v>4723</v>
      </c>
      <c r="BB14" s="55">
        <v>279747</v>
      </c>
      <c r="BC14" s="55">
        <v>23683</v>
      </c>
      <c r="BD14" s="55">
        <v>22363</v>
      </c>
      <c r="BE14" s="55">
        <v>281067</v>
      </c>
      <c r="BF14" s="55">
        <v>7787</v>
      </c>
      <c r="BG14" s="55">
        <v>102796</v>
      </c>
      <c r="BH14" s="55" t="s">
        <v>55</v>
      </c>
      <c r="BI14" s="55">
        <v>29183</v>
      </c>
    </row>
    <row r="15" spans="1:62" ht="23.15" customHeight="1" x14ac:dyDescent="0.25">
      <c r="B15" s="62" t="s">
        <v>49</v>
      </c>
      <c r="C15" s="57" t="s">
        <v>8</v>
      </c>
      <c r="D15" s="55">
        <v>31</v>
      </c>
      <c r="E15" s="55" t="s">
        <v>55</v>
      </c>
      <c r="F15" s="55" t="s">
        <v>55</v>
      </c>
      <c r="G15" s="55">
        <v>31</v>
      </c>
      <c r="H15" s="55">
        <v>1031</v>
      </c>
      <c r="I15" s="55">
        <v>492</v>
      </c>
      <c r="J15" s="55">
        <v>1523</v>
      </c>
      <c r="K15" s="55" t="s">
        <v>55</v>
      </c>
      <c r="L15" s="55" t="s">
        <v>55</v>
      </c>
      <c r="M15" s="55" t="s">
        <v>55</v>
      </c>
      <c r="N15" s="55">
        <v>1523</v>
      </c>
      <c r="O15" s="55">
        <v>2167962</v>
      </c>
      <c r="P15" s="55">
        <v>409720</v>
      </c>
      <c r="Q15" s="55">
        <v>137993</v>
      </c>
      <c r="R15" s="55">
        <v>2715675</v>
      </c>
      <c r="S15" s="55">
        <v>2574793</v>
      </c>
      <c r="T15" s="55">
        <v>1311633</v>
      </c>
      <c r="U15" s="62" t="s">
        <v>49</v>
      </c>
      <c r="V15" s="57" t="s">
        <v>8</v>
      </c>
      <c r="W15" s="55">
        <v>532213</v>
      </c>
      <c r="X15" s="55">
        <v>33169</v>
      </c>
      <c r="Y15" s="55">
        <v>565382</v>
      </c>
      <c r="Z15" s="55">
        <v>893657</v>
      </c>
      <c r="AA15" s="55">
        <v>21747</v>
      </c>
      <c r="AB15" s="55">
        <v>50423</v>
      </c>
      <c r="AC15" s="55">
        <v>172889</v>
      </c>
      <c r="AD15" s="55">
        <v>20325</v>
      </c>
      <c r="AE15" s="55">
        <v>69161</v>
      </c>
      <c r="AF15" s="55">
        <v>1228202</v>
      </c>
      <c r="AG15" s="55">
        <v>1793584</v>
      </c>
      <c r="AH15" s="62" t="s">
        <v>49</v>
      </c>
      <c r="AI15" s="57" t="s">
        <v>8</v>
      </c>
      <c r="AJ15" s="55">
        <v>30485</v>
      </c>
      <c r="AK15" s="55">
        <v>34687</v>
      </c>
      <c r="AL15" s="55">
        <v>41342</v>
      </c>
      <c r="AM15" s="55">
        <v>106514</v>
      </c>
      <c r="AN15" s="55">
        <v>28218</v>
      </c>
      <c r="AO15" s="55">
        <v>34065</v>
      </c>
      <c r="AP15" s="55">
        <v>39172</v>
      </c>
      <c r="AQ15" s="55">
        <v>101455</v>
      </c>
      <c r="AR15" s="55">
        <v>905098</v>
      </c>
      <c r="AS15" s="55">
        <v>473609</v>
      </c>
      <c r="AT15" s="55">
        <v>1378707</v>
      </c>
      <c r="AU15" s="62" t="s">
        <v>49</v>
      </c>
      <c r="AV15" s="57" t="s">
        <v>8</v>
      </c>
      <c r="AW15" s="55">
        <v>16279</v>
      </c>
      <c r="AX15" s="55">
        <v>70294</v>
      </c>
      <c r="AY15" s="55">
        <v>4333</v>
      </c>
      <c r="AZ15" s="55">
        <v>90906</v>
      </c>
      <c r="BA15" s="55">
        <v>6088</v>
      </c>
      <c r="BB15" s="55">
        <v>96994</v>
      </c>
      <c r="BC15" s="55" t="s">
        <v>55</v>
      </c>
      <c r="BD15" s="55" t="s">
        <v>55</v>
      </c>
      <c r="BE15" s="55">
        <v>96994</v>
      </c>
      <c r="BF15" s="55">
        <v>8905</v>
      </c>
      <c r="BG15" s="55">
        <v>106574</v>
      </c>
      <c r="BH15" s="55" t="s">
        <v>55</v>
      </c>
      <c r="BI15" s="55">
        <v>66377</v>
      </c>
    </row>
    <row r="16" spans="1:62" ht="23.15" customHeight="1" x14ac:dyDescent="0.25">
      <c r="B16" s="62" t="s">
        <v>25</v>
      </c>
      <c r="C16" s="57" t="s">
        <v>9</v>
      </c>
      <c r="D16" s="55">
        <v>12</v>
      </c>
      <c r="E16" s="55" t="s">
        <v>55</v>
      </c>
      <c r="F16" s="55" t="s">
        <v>55</v>
      </c>
      <c r="G16" s="55">
        <v>12</v>
      </c>
      <c r="H16" s="55">
        <v>630</v>
      </c>
      <c r="I16" s="55">
        <v>237</v>
      </c>
      <c r="J16" s="55">
        <v>867</v>
      </c>
      <c r="K16" s="55" t="s">
        <v>55</v>
      </c>
      <c r="L16" s="55" t="s">
        <v>55</v>
      </c>
      <c r="M16" s="55" t="s">
        <v>55</v>
      </c>
      <c r="N16" s="55">
        <v>867</v>
      </c>
      <c r="O16" s="55">
        <v>3871831</v>
      </c>
      <c r="P16" s="55" t="s">
        <v>55</v>
      </c>
      <c r="Q16" s="55">
        <v>251672</v>
      </c>
      <c r="R16" s="55">
        <v>4123503</v>
      </c>
      <c r="S16" s="55">
        <v>3880179</v>
      </c>
      <c r="T16" s="55">
        <v>2360023</v>
      </c>
      <c r="U16" s="62" t="s">
        <v>25</v>
      </c>
      <c r="V16" s="57" t="s">
        <v>9</v>
      </c>
      <c r="W16" s="55">
        <v>401024</v>
      </c>
      <c r="X16" s="55">
        <v>11211</v>
      </c>
      <c r="Y16" s="55">
        <v>412235</v>
      </c>
      <c r="Z16" s="55">
        <v>1064862</v>
      </c>
      <c r="AA16" s="55">
        <v>50611</v>
      </c>
      <c r="AB16" s="55">
        <v>64078</v>
      </c>
      <c r="AC16" s="55">
        <v>88615</v>
      </c>
      <c r="AD16" s="55">
        <v>1236</v>
      </c>
      <c r="AE16" s="55">
        <v>163843</v>
      </c>
      <c r="AF16" s="55">
        <v>1433245</v>
      </c>
      <c r="AG16" s="55">
        <v>1845480</v>
      </c>
      <c r="AH16" s="62" t="s">
        <v>25</v>
      </c>
      <c r="AI16" s="57" t="s">
        <v>9</v>
      </c>
      <c r="AJ16" s="55">
        <v>307672</v>
      </c>
      <c r="AK16" s="55">
        <v>90176</v>
      </c>
      <c r="AL16" s="55">
        <v>127590</v>
      </c>
      <c r="AM16" s="55">
        <v>525438</v>
      </c>
      <c r="AN16" s="55">
        <v>319542</v>
      </c>
      <c r="AO16" s="55">
        <v>86654</v>
      </c>
      <c r="AP16" s="55">
        <v>130566</v>
      </c>
      <c r="AQ16" s="55">
        <v>536762</v>
      </c>
      <c r="AR16" s="55">
        <v>1180409</v>
      </c>
      <c r="AS16" s="55">
        <v>434528</v>
      </c>
      <c r="AT16" s="55">
        <v>1614937</v>
      </c>
      <c r="AU16" s="62" t="s">
        <v>25</v>
      </c>
      <c r="AV16" s="57" t="s">
        <v>9</v>
      </c>
      <c r="AW16" s="55">
        <v>20331</v>
      </c>
      <c r="AX16" s="55">
        <v>104544</v>
      </c>
      <c r="AY16" s="55">
        <v>15270</v>
      </c>
      <c r="AZ16" s="55">
        <v>140145</v>
      </c>
      <c r="BA16" s="55">
        <v>1486</v>
      </c>
      <c r="BB16" s="55">
        <v>141631</v>
      </c>
      <c r="BC16" s="55">
        <v>145478</v>
      </c>
      <c r="BD16" s="55">
        <v>103532</v>
      </c>
      <c r="BE16" s="55">
        <v>183577</v>
      </c>
      <c r="BF16" s="55">
        <v>7935</v>
      </c>
      <c r="BG16" s="55">
        <v>232719</v>
      </c>
      <c r="BH16" s="55">
        <v>173</v>
      </c>
      <c r="BI16" s="55">
        <v>105691</v>
      </c>
    </row>
    <row r="17" spans="2:61" ht="23.15" customHeight="1" x14ac:dyDescent="0.25">
      <c r="B17" s="62" t="s">
        <v>26</v>
      </c>
      <c r="C17" s="57" t="s">
        <v>10</v>
      </c>
      <c r="D17" s="55" t="s">
        <v>55</v>
      </c>
      <c r="E17" s="55" t="s">
        <v>55</v>
      </c>
      <c r="F17" s="55" t="s">
        <v>55</v>
      </c>
      <c r="G17" s="55" t="s">
        <v>55</v>
      </c>
      <c r="H17" s="55" t="s">
        <v>55</v>
      </c>
      <c r="I17" s="55" t="s">
        <v>55</v>
      </c>
      <c r="J17" s="55" t="s">
        <v>55</v>
      </c>
      <c r="K17" s="55" t="s">
        <v>55</v>
      </c>
      <c r="L17" s="55" t="s">
        <v>55</v>
      </c>
      <c r="M17" s="55" t="s">
        <v>55</v>
      </c>
      <c r="N17" s="55" t="s">
        <v>55</v>
      </c>
      <c r="O17" s="55" t="s">
        <v>55</v>
      </c>
      <c r="P17" s="55" t="s">
        <v>55</v>
      </c>
      <c r="Q17" s="55" t="s">
        <v>55</v>
      </c>
      <c r="R17" s="55" t="s">
        <v>55</v>
      </c>
      <c r="S17" s="55" t="s">
        <v>55</v>
      </c>
      <c r="T17" s="55" t="s">
        <v>55</v>
      </c>
      <c r="U17" s="62" t="s">
        <v>26</v>
      </c>
      <c r="V17" s="57" t="s">
        <v>10</v>
      </c>
      <c r="W17" s="55" t="s">
        <v>55</v>
      </c>
      <c r="X17" s="55" t="s">
        <v>55</v>
      </c>
      <c r="Y17" s="55" t="s">
        <v>55</v>
      </c>
      <c r="Z17" s="55" t="s">
        <v>55</v>
      </c>
      <c r="AA17" s="55" t="s">
        <v>55</v>
      </c>
      <c r="AB17" s="55" t="s">
        <v>55</v>
      </c>
      <c r="AC17" s="55" t="s">
        <v>55</v>
      </c>
      <c r="AD17" s="55" t="s">
        <v>55</v>
      </c>
      <c r="AE17" s="55" t="s">
        <v>55</v>
      </c>
      <c r="AF17" s="55" t="s">
        <v>55</v>
      </c>
      <c r="AG17" s="55" t="s">
        <v>55</v>
      </c>
      <c r="AH17" s="62" t="s">
        <v>26</v>
      </c>
      <c r="AI17" s="57" t="s">
        <v>10</v>
      </c>
      <c r="AJ17" s="55" t="s">
        <v>55</v>
      </c>
      <c r="AK17" s="55" t="s">
        <v>55</v>
      </c>
      <c r="AL17" s="55" t="s">
        <v>55</v>
      </c>
      <c r="AM17" s="55" t="s">
        <v>55</v>
      </c>
      <c r="AN17" s="55" t="s">
        <v>55</v>
      </c>
      <c r="AO17" s="55" t="s">
        <v>55</v>
      </c>
      <c r="AP17" s="55" t="s">
        <v>55</v>
      </c>
      <c r="AQ17" s="55" t="s">
        <v>55</v>
      </c>
      <c r="AR17" s="55" t="s">
        <v>55</v>
      </c>
      <c r="AS17" s="55" t="s">
        <v>55</v>
      </c>
      <c r="AT17" s="55" t="s">
        <v>55</v>
      </c>
      <c r="AU17" s="62" t="s">
        <v>26</v>
      </c>
      <c r="AV17" s="57" t="s">
        <v>10</v>
      </c>
      <c r="AW17" s="55" t="s">
        <v>55</v>
      </c>
      <c r="AX17" s="55" t="s">
        <v>55</v>
      </c>
      <c r="AY17" s="55" t="s">
        <v>55</v>
      </c>
      <c r="AZ17" s="55" t="s">
        <v>55</v>
      </c>
      <c r="BA17" s="55" t="s">
        <v>55</v>
      </c>
      <c r="BB17" s="55" t="s">
        <v>55</v>
      </c>
      <c r="BC17" s="55" t="s">
        <v>55</v>
      </c>
      <c r="BD17" s="55" t="s">
        <v>55</v>
      </c>
      <c r="BE17" s="55" t="s">
        <v>55</v>
      </c>
      <c r="BF17" s="55" t="s">
        <v>55</v>
      </c>
      <c r="BG17" s="55" t="s">
        <v>55</v>
      </c>
      <c r="BH17" s="55" t="s">
        <v>55</v>
      </c>
      <c r="BI17" s="55" t="s">
        <v>55</v>
      </c>
    </row>
    <row r="18" spans="2:61" ht="23.15" customHeight="1" x14ac:dyDescent="0.25">
      <c r="B18" s="62" t="s">
        <v>27</v>
      </c>
      <c r="C18" s="57" t="s">
        <v>11</v>
      </c>
      <c r="D18" s="55">
        <v>25</v>
      </c>
      <c r="E18" s="55" t="s">
        <v>55</v>
      </c>
      <c r="F18" s="55" t="s">
        <v>55</v>
      </c>
      <c r="G18" s="55">
        <v>25</v>
      </c>
      <c r="H18" s="55">
        <v>1044</v>
      </c>
      <c r="I18" s="55">
        <v>418</v>
      </c>
      <c r="J18" s="55">
        <v>1462</v>
      </c>
      <c r="K18" s="55" t="s">
        <v>55</v>
      </c>
      <c r="L18" s="55" t="s">
        <v>55</v>
      </c>
      <c r="M18" s="55" t="s">
        <v>55</v>
      </c>
      <c r="N18" s="55">
        <v>1462</v>
      </c>
      <c r="O18" s="55">
        <v>3617634</v>
      </c>
      <c r="P18" s="55">
        <v>61555</v>
      </c>
      <c r="Q18" s="55">
        <v>168230</v>
      </c>
      <c r="R18" s="55">
        <v>3847419</v>
      </c>
      <c r="S18" s="55">
        <v>3688771</v>
      </c>
      <c r="T18" s="55">
        <v>1250617</v>
      </c>
      <c r="U18" s="62" t="s">
        <v>27</v>
      </c>
      <c r="V18" s="57" t="s">
        <v>11</v>
      </c>
      <c r="W18" s="55">
        <v>511948</v>
      </c>
      <c r="X18" s="55">
        <v>13782</v>
      </c>
      <c r="Y18" s="55">
        <v>525730</v>
      </c>
      <c r="Z18" s="55">
        <v>1926505</v>
      </c>
      <c r="AA18" s="55">
        <v>17683</v>
      </c>
      <c r="AB18" s="55">
        <v>90099</v>
      </c>
      <c r="AC18" s="55">
        <v>148373</v>
      </c>
      <c r="AD18" s="55">
        <v>25865</v>
      </c>
      <c r="AE18" s="55">
        <v>148205</v>
      </c>
      <c r="AF18" s="55">
        <v>2356730</v>
      </c>
      <c r="AG18" s="55">
        <v>2882460</v>
      </c>
      <c r="AH18" s="62" t="s">
        <v>27</v>
      </c>
      <c r="AI18" s="57" t="s">
        <v>11</v>
      </c>
      <c r="AJ18" s="55">
        <v>231420</v>
      </c>
      <c r="AK18" s="55">
        <v>72072</v>
      </c>
      <c r="AL18" s="55">
        <v>103768</v>
      </c>
      <c r="AM18" s="55">
        <v>407260</v>
      </c>
      <c r="AN18" s="55">
        <v>214695</v>
      </c>
      <c r="AO18" s="55">
        <v>98379</v>
      </c>
      <c r="AP18" s="55">
        <v>110378</v>
      </c>
      <c r="AQ18" s="55">
        <v>423452</v>
      </c>
      <c r="AR18" s="55">
        <v>1223283</v>
      </c>
      <c r="AS18" s="55">
        <v>688106</v>
      </c>
      <c r="AT18" s="55">
        <v>1911389</v>
      </c>
      <c r="AU18" s="62" t="s">
        <v>27</v>
      </c>
      <c r="AV18" s="57" t="s">
        <v>11</v>
      </c>
      <c r="AW18" s="55">
        <v>59331</v>
      </c>
      <c r="AX18" s="55">
        <v>111931</v>
      </c>
      <c r="AY18" s="55">
        <v>8363</v>
      </c>
      <c r="AZ18" s="55">
        <v>179625</v>
      </c>
      <c r="BA18" s="55">
        <v>2347</v>
      </c>
      <c r="BB18" s="55">
        <v>181972</v>
      </c>
      <c r="BC18" s="55">
        <v>25441</v>
      </c>
      <c r="BD18" s="55">
        <v>15921</v>
      </c>
      <c r="BE18" s="55">
        <v>191492</v>
      </c>
      <c r="BF18" s="55">
        <v>1847</v>
      </c>
      <c r="BG18" s="55">
        <v>191323</v>
      </c>
      <c r="BH18" s="55" t="s">
        <v>55</v>
      </c>
      <c r="BI18" s="55">
        <v>58331</v>
      </c>
    </row>
    <row r="19" spans="2:61" ht="23.15" customHeight="1" x14ac:dyDescent="0.25">
      <c r="B19" s="62" t="s">
        <v>28</v>
      </c>
      <c r="C19" s="57" t="s">
        <v>12</v>
      </c>
      <c r="D19" s="55">
        <v>1</v>
      </c>
      <c r="E19" s="55" t="s">
        <v>55</v>
      </c>
      <c r="F19" s="55" t="s">
        <v>55</v>
      </c>
      <c r="G19" s="55">
        <v>1</v>
      </c>
      <c r="H19" s="55">
        <v>17</v>
      </c>
      <c r="I19" s="55">
        <v>33</v>
      </c>
      <c r="J19" s="55">
        <v>50</v>
      </c>
      <c r="K19" s="55" t="s">
        <v>55</v>
      </c>
      <c r="L19" s="55" t="s">
        <v>55</v>
      </c>
      <c r="M19" s="55" t="s">
        <v>55</v>
      </c>
      <c r="N19" s="55">
        <v>50</v>
      </c>
      <c r="O19" s="55" t="s">
        <v>102</v>
      </c>
      <c r="P19" s="55" t="s">
        <v>102</v>
      </c>
      <c r="Q19" s="55" t="s">
        <v>102</v>
      </c>
      <c r="R19" s="55" t="s">
        <v>102</v>
      </c>
      <c r="S19" s="55" t="s">
        <v>102</v>
      </c>
      <c r="T19" s="55" t="s">
        <v>102</v>
      </c>
      <c r="U19" s="62" t="s">
        <v>28</v>
      </c>
      <c r="V19" s="57" t="s">
        <v>12</v>
      </c>
      <c r="W19" s="55" t="s">
        <v>102</v>
      </c>
      <c r="X19" s="55" t="s">
        <v>102</v>
      </c>
      <c r="Y19" s="55" t="s">
        <v>102</v>
      </c>
      <c r="Z19" s="55" t="s">
        <v>102</v>
      </c>
      <c r="AA19" s="55" t="s">
        <v>102</v>
      </c>
      <c r="AB19" s="55" t="s">
        <v>102</v>
      </c>
      <c r="AC19" s="55" t="s">
        <v>102</v>
      </c>
      <c r="AD19" s="55" t="s">
        <v>102</v>
      </c>
      <c r="AE19" s="55" t="s">
        <v>102</v>
      </c>
      <c r="AF19" s="55" t="s">
        <v>102</v>
      </c>
      <c r="AG19" s="55" t="s">
        <v>102</v>
      </c>
      <c r="AH19" s="62" t="s">
        <v>28</v>
      </c>
      <c r="AI19" s="57" t="s">
        <v>12</v>
      </c>
      <c r="AJ19" s="55" t="s">
        <v>102</v>
      </c>
      <c r="AK19" s="55" t="s">
        <v>102</v>
      </c>
      <c r="AL19" s="55" t="s">
        <v>102</v>
      </c>
      <c r="AM19" s="55" t="s">
        <v>102</v>
      </c>
      <c r="AN19" s="55" t="s">
        <v>102</v>
      </c>
      <c r="AO19" s="55" t="s">
        <v>102</v>
      </c>
      <c r="AP19" s="55" t="s">
        <v>102</v>
      </c>
      <c r="AQ19" s="55" t="s">
        <v>102</v>
      </c>
      <c r="AR19" s="55" t="s">
        <v>102</v>
      </c>
      <c r="AS19" s="55" t="s">
        <v>102</v>
      </c>
      <c r="AT19" s="55" t="s">
        <v>102</v>
      </c>
      <c r="AU19" s="62" t="s">
        <v>28</v>
      </c>
      <c r="AV19" s="57" t="s">
        <v>12</v>
      </c>
      <c r="AW19" s="55" t="s">
        <v>102</v>
      </c>
      <c r="AX19" s="55" t="s">
        <v>102</v>
      </c>
      <c r="AY19" s="55" t="s">
        <v>102</v>
      </c>
      <c r="AZ19" s="55" t="s">
        <v>102</v>
      </c>
      <c r="BA19" s="55" t="s">
        <v>102</v>
      </c>
      <c r="BB19" s="55" t="s">
        <v>102</v>
      </c>
      <c r="BC19" s="55" t="s">
        <v>102</v>
      </c>
      <c r="BD19" s="55" t="s">
        <v>102</v>
      </c>
      <c r="BE19" s="55" t="s">
        <v>102</v>
      </c>
      <c r="BF19" s="55" t="s">
        <v>102</v>
      </c>
      <c r="BG19" s="55" t="s">
        <v>102</v>
      </c>
      <c r="BH19" s="55" t="s">
        <v>102</v>
      </c>
      <c r="BI19" s="55" t="s">
        <v>102</v>
      </c>
    </row>
    <row r="20" spans="2:61" ht="23.15" customHeight="1" x14ac:dyDescent="0.25">
      <c r="B20" s="62" t="s">
        <v>29</v>
      </c>
      <c r="C20" s="57" t="s">
        <v>13</v>
      </c>
      <c r="D20" s="55">
        <v>4</v>
      </c>
      <c r="E20" s="55" t="s">
        <v>55</v>
      </c>
      <c r="F20" s="55" t="s">
        <v>55</v>
      </c>
      <c r="G20" s="55">
        <v>4</v>
      </c>
      <c r="H20" s="55">
        <v>104</v>
      </c>
      <c r="I20" s="55">
        <v>87</v>
      </c>
      <c r="J20" s="55">
        <v>191</v>
      </c>
      <c r="K20" s="55" t="s">
        <v>55</v>
      </c>
      <c r="L20" s="55" t="s">
        <v>55</v>
      </c>
      <c r="M20" s="55" t="s">
        <v>55</v>
      </c>
      <c r="N20" s="55">
        <v>191</v>
      </c>
      <c r="O20" s="55">
        <v>326114</v>
      </c>
      <c r="P20" s="55" t="s">
        <v>55</v>
      </c>
      <c r="Q20" s="55">
        <v>70285</v>
      </c>
      <c r="R20" s="55">
        <v>396399</v>
      </c>
      <c r="S20" s="55">
        <v>314787</v>
      </c>
      <c r="T20" s="55">
        <v>307294</v>
      </c>
      <c r="U20" s="62" t="s">
        <v>29</v>
      </c>
      <c r="V20" s="57" t="s">
        <v>13</v>
      </c>
      <c r="W20" s="55">
        <v>62255</v>
      </c>
      <c r="X20" s="55" t="s">
        <v>55</v>
      </c>
      <c r="Y20" s="55">
        <v>62255</v>
      </c>
      <c r="Z20" s="55">
        <v>34667</v>
      </c>
      <c r="AA20" s="55">
        <v>331</v>
      </c>
      <c r="AB20" s="55">
        <v>974</v>
      </c>
      <c r="AC20" s="55">
        <v>5693</v>
      </c>
      <c r="AD20" s="55">
        <v>85</v>
      </c>
      <c r="AE20" s="55">
        <v>17489</v>
      </c>
      <c r="AF20" s="55">
        <v>59239</v>
      </c>
      <c r="AG20" s="55">
        <v>121494</v>
      </c>
      <c r="AH20" s="62" t="s">
        <v>29</v>
      </c>
      <c r="AI20" s="57" t="s">
        <v>13</v>
      </c>
      <c r="AJ20" s="55">
        <v>31734</v>
      </c>
      <c r="AK20" s="55">
        <v>2301</v>
      </c>
      <c r="AL20" s="55">
        <v>4433</v>
      </c>
      <c r="AM20" s="55">
        <v>38468</v>
      </c>
      <c r="AN20" s="55">
        <v>20859</v>
      </c>
      <c r="AO20" s="55">
        <v>1849</v>
      </c>
      <c r="AP20" s="55">
        <v>3433</v>
      </c>
      <c r="AQ20" s="55">
        <v>26141</v>
      </c>
      <c r="AR20" s="55">
        <v>15700</v>
      </c>
      <c r="AS20" s="55">
        <v>35346</v>
      </c>
      <c r="AT20" s="55">
        <v>51046</v>
      </c>
      <c r="AU20" s="62" t="s">
        <v>29</v>
      </c>
      <c r="AV20" s="57" t="s">
        <v>13</v>
      </c>
      <c r="AW20" s="55" t="s">
        <v>55</v>
      </c>
      <c r="AX20" s="55" t="s">
        <v>55</v>
      </c>
      <c r="AY20" s="55">
        <v>168</v>
      </c>
      <c r="AZ20" s="55">
        <v>168</v>
      </c>
      <c r="BA20" s="55">
        <v>1177</v>
      </c>
      <c r="BB20" s="55">
        <v>1345</v>
      </c>
      <c r="BC20" s="55" t="s">
        <v>55</v>
      </c>
      <c r="BD20" s="55" t="s">
        <v>55</v>
      </c>
      <c r="BE20" s="55">
        <v>1345</v>
      </c>
      <c r="BF20" s="55" t="s">
        <v>55</v>
      </c>
      <c r="BG20" s="55">
        <v>2535</v>
      </c>
      <c r="BH20" s="55" t="s">
        <v>55</v>
      </c>
      <c r="BI20" s="55">
        <v>16004</v>
      </c>
    </row>
    <row r="21" spans="2:61" ht="23.15" customHeight="1" x14ac:dyDescent="0.25">
      <c r="B21" s="62" t="s">
        <v>30</v>
      </c>
      <c r="C21" s="57" t="s">
        <v>14</v>
      </c>
      <c r="D21" s="55">
        <v>9</v>
      </c>
      <c r="E21" s="55" t="s">
        <v>55</v>
      </c>
      <c r="F21" s="55" t="s">
        <v>55</v>
      </c>
      <c r="G21" s="55">
        <v>9</v>
      </c>
      <c r="H21" s="55">
        <v>380</v>
      </c>
      <c r="I21" s="55">
        <v>69</v>
      </c>
      <c r="J21" s="55">
        <v>449</v>
      </c>
      <c r="K21" s="55" t="s">
        <v>55</v>
      </c>
      <c r="L21" s="55" t="s">
        <v>55</v>
      </c>
      <c r="M21" s="55" t="s">
        <v>55</v>
      </c>
      <c r="N21" s="55">
        <v>449</v>
      </c>
      <c r="O21" s="55">
        <v>846256</v>
      </c>
      <c r="P21" s="55">
        <v>23472</v>
      </c>
      <c r="Q21" s="55">
        <v>31850</v>
      </c>
      <c r="R21" s="55">
        <v>901578</v>
      </c>
      <c r="S21" s="55">
        <v>867018</v>
      </c>
      <c r="T21" s="55">
        <v>451118</v>
      </c>
      <c r="U21" s="62" t="s">
        <v>30</v>
      </c>
      <c r="V21" s="57" t="s">
        <v>14</v>
      </c>
      <c r="W21" s="55">
        <v>180234</v>
      </c>
      <c r="X21" s="55">
        <v>10994</v>
      </c>
      <c r="Y21" s="55">
        <v>191228</v>
      </c>
      <c r="Z21" s="55">
        <v>297873</v>
      </c>
      <c r="AA21" s="55">
        <v>28820</v>
      </c>
      <c r="AB21" s="55">
        <v>22886</v>
      </c>
      <c r="AC21" s="55">
        <v>20322</v>
      </c>
      <c r="AD21" s="55" t="s">
        <v>55</v>
      </c>
      <c r="AE21" s="55">
        <v>13389</v>
      </c>
      <c r="AF21" s="55">
        <v>383290</v>
      </c>
      <c r="AG21" s="55">
        <v>574518</v>
      </c>
      <c r="AH21" s="62" t="s">
        <v>30</v>
      </c>
      <c r="AI21" s="57" t="s">
        <v>14</v>
      </c>
      <c r="AJ21" s="55">
        <v>82178</v>
      </c>
      <c r="AK21" s="55">
        <v>15891</v>
      </c>
      <c r="AL21" s="55">
        <v>47048</v>
      </c>
      <c r="AM21" s="55">
        <v>145117</v>
      </c>
      <c r="AN21" s="55">
        <v>78181</v>
      </c>
      <c r="AO21" s="55">
        <v>17178</v>
      </c>
      <c r="AP21" s="55">
        <v>46847</v>
      </c>
      <c r="AQ21" s="55">
        <v>142206</v>
      </c>
      <c r="AR21" s="55">
        <v>267762</v>
      </c>
      <c r="AS21" s="55">
        <v>210962</v>
      </c>
      <c r="AT21" s="55">
        <v>478724</v>
      </c>
      <c r="AU21" s="62" t="s">
        <v>30</v>
      </c>
      <c r="AV21" s="57" t="s">
        <v>14</v>
      </c>
      <c r="AW21" s="55">
        <v>3787</v>
      </c>
      <c r="AX21" s="55">
        <v>7077</v>
      </c>
      <c r="AY21" s="55">
        <v>3294</v>
      </c>
      <c r="AZ21" s="55">
        <v>14158</v>
      </c>
      <c r="BA21" s="55">
        <v>86</v>
      </c>
      <c r="BB21" s="55">
        <v>14244</v>
      </c>
      <c r="BC21" s="55">
        <v>6856</v>
      </c>
      <c r="BD21" s="55">
        <v>6809</v>
      </c>
      <c r="BE21" s="55">
        <v>14291</v>
      </c>
      <c r="BF21" s="55">
        <v>1761</v>
      </c>
      <c r="BG21" s="55">
        <v>40471</v>
      </c>
      <c r="BH21" s="55" t="s">
        <v>55</v>
      </c>
      <c r="BI21" s="55">
        <v>23989</v>
      </c>
    </row>
    <row r="22" spans="2:61" ht="23.15" customHeight="1" x14ac:dyDescent="0.25">
      <c r="B22" s="62" t="s">
        <v>31</v>
      </c>
      <c r="C22" s="57" t="s">
        <v>53</v>
      </c>
      <c r="D22" s="55">
        <v>7</v>
      </c>
      <c r="E22" s="55" t="s">
        <v>55</v>
      </c>
      <c r="F22" s="55" t="s">
        <v>55</v>
      </c>
      <c r="G22" s="55">
        <v>7</v>
      </c>
      <c r="H22" s="55">
        <v>384</v>
      </c>
      <c r="I22" s="55">
        <v>43</v>
      </c>
      <c r="J22" s="55">
        <v>427</v>
      </c>
      <c r="K22" s="55" t="s">
        <v>55</v>
      </c>
      <c r="L22" s="55" t="s">
        <v>55</v>
      </c>
      <c r="M22" s="55" t="s">
        <v>55</v>
      </c>
      <c r="N22" s="55">
        <v>427</v>
      </c>
      <c r="O22" s="55">
        <v>3632515</v>
      </c>
      <c r="P22" s="55">
        <v>1000</v>
      </c>
      <c r="Q22" s="55" t="s">
        <v>55</v>
      </c>
      <c r="R22" s="55">
        <v>3633515</v>
      </c>
      <c r="S22" s="55">
        <v>3641564</v>
      </c>
      <c r="T22" s="55">
        <v>408215</v>
      </c>
      <c r="U22" s="62" t="s">
        <v>31</v>
      </c>
      <c r="V22" s="57" t="s">
        <v>53</v>
      </c>
      <c r="W22" s="55">
        <v>192635</v>
      </c>
      <c r="X22" s="55">
        <v>8182</v>
      </c>
      <c r="Y22" s="55">
        <v>200817</v>
      </c>
      <c r="Z22" s="55">
        <v>2941463</v>
      </c>
      <c r="AA22" s="55">
        <v>18359</v>
      </c>
      <c r="AB22" s="55">
        <v>83938</v>
      </c>
      <c r="AC22" s="55">
        <v>37552</v>
      </c>
      <c r="AD22" s="55">
        <v>2847</v>
      </c>
      <c r="AE22" s="55" t="s">
        <v>55</v>
      </c>
      <c r="AF22" s="55">
        <v>3084159</v>
      </c>
      <c r="AG22" s="55">
        <v>3284976</v>
      </c>
      <c r="AH22" s="62" t="s">
        <v>31</v>
      </c>
      <c r="AI22" s="57" t="s">
        <v>53</v>
      </c>
      <c r="AJ22" s="55">
        <v>108936</v>
      </c>
      <c r="AK22" s="55">
        <v>8983</v>
      </c>
      <c r="AL22" s="55">
        <v>220669</v>
      </c>
      <c r="AM22" s="55">
        <v>338588</v>
      </c>
      <c r="AN22" s="55">
        <v>113860</v>
      </c>
      <c r="AO22" s="55">
        <v>12108</v>
      </c>
      <c r="AP22" s="55">
        <v>334713</v>
      </c>
      <c r="AQ22" s="55">
        <v>460681</v>
      </c>
      <c r="AR22" s="55">
        <v>634010</v>
      </c>
      <c r="AS22" s="55">
        <v>567735</v>
      </c>
      <c r="AT22" s="55">
        <v>1201745</v>
      </c>
      <c r="AU22" s="62" t="s">
        <v>31</v>
      </c>
      <c r="AV22" s="57" t="s">
        <v>53</v>
      </c>
      <c r="AW22" s="55">
        <v>17975</v>
      </c>
      <c r="AX22" s="55">
        <v>21801</v>
      </c>
      <c r="AY22" s="55">
        <v>7353</v>
      </c>
      <c r="AZ22" s="55">
        <v>47129</v>
      </c>
      <c r="BA22" s="55" t="s">
        <v>55</v>
      </c>
      <c r="BB22" s="55">
        <v>47129</v>
      </c>
      <c r="BC22" s="55">
        <v>8676</v>
      </c>
      <c r="BD22" s="55">
        <v>8676</v>
      </c>
      <c r="BE22" s="55">
        <v>47129</v>
      </c>
      <c r="BF22" s="55">
        <v>531</v>
      </c>
      <c r="BG22" s="55">
        <v>131065</v>
      </c>
      <c r="BH22" s="55" t="s">
        <v>55</v>
      </c>
      <c r="BI22" s="55">
        <v>18125</v>
      </c>
    </row>
    <row r="23" spans="2:61" ht="23.15" customHeight="1" x14ac:dyDescent="0.25">
      <c r="B23" s="62" t="s">
        <v>32</v>
      </c>
      <c r="C23" s="57" t="s">
        <v>15</v>
      </c>
      <c r="D23" s="55">
        <v>3</v>
      </c>
      <c r="E23" s="55" t="s">
        <v>55</v>
      </c>
      <c r="F23" s="55" t="s">
        <v>55</v>
      </c>
      <c r="G23" s="55">
        <v>3</v>
      </c>
      <c r="H23" s="55">
        <v>114</v>
      </c>
      <c r="I23" s="55">
        <v>55</v>
      </c>
      <c r="J23" s="55">
        <v>169</v>
      </c>
      <c r="K23" s="55" t="s">
        <v>55</v>
      </c>
      <c r="L23" s="55" t="s">
        <v>55</v>
      </c>
      <c r="M23" s="55" t="s">
        <v>55</v>
      </c>
      <c r="N23" s="55">
        <v>169</v>
      </c>
      <c r="O23" s="55">
        <v>500297</v>
      </c>
      <c r="P23" s="55">
        <v>16270</v>
      </c>
      <c r="Q23" s="55">
        <v>75786</v>
      </c>
      <c r="R23" s="55">
        <v>592353</v>
      </c>
      <c r="S23" s="55">
        <v>518810</v>
      </c>
      <c r="T23" s="55">
        <v>259471</v>
      </c>
      <c r="U23" s="62" t="s">
        <v>32</v>
      </c>
      <c r="V23" s="57" t="s">
        <v>15</v>
      </c>
      <c r="W23" s="55">
        <v>71799</v>
      </c>
      <c r="X23" s="55">
        <v>411</v>
      </c>
      <c r="Y23" s="55">
        <v>72210</v>
      </c>
      <c r="Z23" s="55">
        <v>226199</v>
      </c>
      <c r="AA23" s="55">
        <v>20</v>
      </c>
      <c r="AB23" s="55">
        <v>4903</v>
      </c>
      <c r="AC23" s="55">
        <v>10460</v>
      </c>
      <c r="AD23" s="55" t="s">
        <v>55</v>
      </c>
      <c r="AE23" s="55">
        <v>73757</v>
      </c>
      <c r="AF23" s="55">
        <v>315339</v>
      </c>
      <c r="AG23" s="55">
        <v>387549</v>
      </c>
      <c r="AH23" s="62" t="s">
        <v>32</v>
      </c>
      <c r="AI23" s="57" t="s">
        <v>15</v>
      </c>
      <c r="AJ23" s="55">
        <v>22223</v>
      </c>
      <c r="AK23" s="55">
        <v>24802</v>
      </c>
      <c r="AL23" s="55">
        <v>9066</v>
      </c>
      <c r="AM23" s="55">
        <v>56091</v>
      </c>
      <c r="AN23" s="55">
        <v>24013</v>
      </c>
      <c r="AO23" s="55">
        <v>25255</v>
      </c>
      <c r="AP23" s="55">
        <v>9547</v>
      </c>
      <c r="AQ23" s="55">
        <v>58815</v>
      </c>
      <c r="AR23" s="55">
        <v>53245</v>
      </c>
      <c r="AS23" s="55">
        <v>94525</v>
      </c>
      <c r="AT23" s="55">
        <v>147770</v>
      </c>
      <c r="AU23" s="62" t="s">
        <v>32</v>
      </c>
      <c r="AV23" s="57" t="s">
        <v>15</v>
      </c>
      <c r="AW23" s="55">
        <v>2245</v>
      </c>
      <c r="AX23" s="55">
        <v>1916</v>
      </c>
      <c r="AY23" s="55">
        <v>2839</v>
      </c>
      <c r="AZ23" s="55">
        <v>7000</v>
      </c>
      <c r="BA23" s="55" t="s">
        <v>55</v>
      </c>
      <c r="BB23" s="55">
        <v>7000</v>
      </c>
      <c r="BC23" s="55" t="s">
        <v>55</v>
      </c>
      <c r="BD23" s="55" t="s">
        <v>55</v>
      </c>
      <c r="BE23" s="55">
        <v>7000</v>
      </c>
      <c r="BF23" s="55">
        <v>366</v>
      </c>
      <c r="BG23" s="55">
        <v>9351</v>
      </c>
      <c r="BH23" s="55" t="s">
        <v>55</v>
      </c>
      <c r="BI23" s="55">
        <v>10435</v>
      </c>
    </row>
    <row r="24" spans="2:61" ht="23.15" customHeight="1" x14ac:dyDescent="0.25">
      <c r="B24" s="62" t="s">
        <v>33</v>
      </c>
      <c r="C24" s="57" t="s">
        <v>16</v>
      </c>
      <c r="D24" s="55">
        <v>27</v>
      </c>
      <c r="E24" s="55" t="s">
        <v>55</v>
      </c>
      <c r="F24" s="55" t="s">
        <v>55</v>
      </c>
      <c r="G24" s="55">
        <v>27</v>
      </c>
      <c r="H24" s="55">
        <v>1113</v>
      </c>
      <c r="I24" s="55">
        <v>260</v>
      </c>
      <c r="J24" s="55">
        <v>1373</v>
      </c>
      <c r="K24" s="55" t="s">
        <v>55</v>
      </c>
      <c r="L24" s="55" t="s">
        <v>55</v>
      </c>
      <c r="M24" s="55" t="s">
        <v>55</v>
      </c>
      <c r="N24" s="55">
        <v>1373</v>
      </c>
      <c r="O24" s="55">
        <v>3147707</v>
      </c>
      <c r="P24" s="55">
        <v>337819</v>
      </c>
      <c r="Q24" s="55">
        <v>85225</v>
      </c>
      <c r="R24" s="55">
        <v>3570751</v>
      </c>
      <c r="S24" s="55">
        <v>3520302</v>
      </c>
      <c r="T24" s="55">
        <v>1646979</v>
      </c>
      <c r="U24" s="62" t="s">
        <v>33</v>
      </c>
      <c r="V24" s="57" t="s">
        <v>16</v>
      </c>
      <c r="W24" s="55">
        <v>477621</v>
      </c>
      <c r="X24" s="55">
        <v>31896</v>
      </c>
      <c r="Y24" s="55">
        <v>509517</v>
      </c>
      <c r="Z24" s="55">
        <v>1336878</v>
      </c>
      <c r="AA24" s="55">
        <v>18088</v>
      </c>
      <c r="AB24" s="55">
        <v>37189</v>
      </c>
      <c r="AC24" s="55">
        <v>258620</v>
      </c>
      <c r="AD24" s="55">
        <v>78394</v>
      </c>
      <c r="AE24" s="55">
        <v>82827</v>
      </c>
      <c r="AF24" s="55">
        <v>1811996</v>
      </c>
      <c r="AG24" s="55">
        <v>2321513</v>
      </c>
      <c r="AH24" s="62" t="s">
        <v>33</v>
      </c>
      <c r="AI24" s="57" t="s">
        <v>16</v>
      </c>
      <c r="AJ24" s="55">
        <v>297673</v>
      </c>
      <c r="AK24" s="55">
        <v>110238</v>
      </c>
      <c r="AL24" s="55">
        <v>208688</v>
      </c>
      <c r="AM24" s="55">
        <v>616599</v>
      </c>
      <c r="AN24" s="55">
        <v>340601</v>
      </c>
      <c r="AO24" s="55">
        <v>102086</v>
      </c>
      <c r="AP24" s="55">
        <v>208801</v>
      </c>
      <c r="AQ24" s="55">
        <v>651488</v>
      </c>
      <c r="AR24" s="55">
        <v>459829</v>
      </c>
      <c r="AS24" s="55">
        <v>563154</v>
      </c>
      <c r="AT24" s="55">
        <v>1022983</v>
      </c>
      <c r="AU24" s="62" t="s">
        <v>33</v>
      </c>
      <c r="AV24" s="57" t="s">
        <v>16</v>
      </c>
      <c r="AW24" s="55">
        <v>4290</v>
      </c>
      <c r="AX24" s="55">
        <v>14141</v>
      </c>
      <c r="AY24" s="55">
        <v>5574</v>
      </c>
      <c r="AZ24" s="55">
        <v>24005</v>
      </c>
      <c r="BA24" s="55" t="s">
        <v>55</v>
      </c>
      <c r="BB24" s="55">
        <v>24005</v>
      </c>
      <c r="BC24" s="55">
        <v>1369</v>
      </c>
      <c r="BD24" s="55">
        <v>1996</v>
      </c>
      <c r="BE24" s="55">
        <v>23378</v>
      </c>
      <c r="BF24" s="55">
        <v>2915</v>
      </c>
      <c r="BG24" s="55">
        <v>63975</v>
      </c>
      <c r="BH24" s="55" t="s">
        <v>55</v>
      </c>
      <c r="BI24" s="55">
        <v>82577</v>
      </c>
    </row>
    <row r="25" spans="2:61" ht="23.15" customHeight="1" x14ac:dyDescent="0.25">
      <c r="B25" s="62" t="s">
        <v>34</v>
      </c>
      <c r="C25" s="57" t="s">
        <v>96</v>
      </c>
      <c r="D25" s="55">
        <v>17</v>
      </c>
      <c r="E25" s="55" t="s">
        <v>55</v>
      </c>
      <c r="F25" s="55" t="s">
        <v>55</v>
      </c>
      <c r="G25" s="55">
        <v>17</v>
      </c>
      <c r="H25" s="55">
        <v>665</v>
      </c>
      <c r="I25" s="55">
        <v>142</v>
      </c>
      <c r="J25" s="55">
        <v>807</v>
      </c>
      <c r="K25" s="55" t="s">
        <v>55</v>
      </c>
      <c r="L25" s="55" t="s">
        <v>55</v>
      </c>
      <c r="M25" s="55" t="s">
        <v>55</v>
      </c>
      <c r="N25" s="55">
        <v>807</v>
      </c>
      <c r="O25" s="55">
        <v>1755672</v>
      </c>
      <c r="P25" s="55">
        <v>100951</v>
      </c>
      <c r="Q25" s="55">
        <v>23391</v>
      </c>
      <c r="R25" s="55">
        <v>1880014</v>
      </c>
      <c r="S25" s="55">
        <v>1883892</v>
      </c>
      <c r="T25" s="55">
        <v>622068</v>
      </c>
      <c r="U25" s="62" t="s">
        <v>34</v>
      </c>
      <c r="V25" s="57" t="s">
        <v>96</v>
      </c>
      <c r="W25" s="55">
        <v>316270</v>
      </c>
      <c r="X25" s="55">
        <v>3931</v>
      </c>
      <c r="Y25" s="55">
        <v>320201</v>
      </c>
      <c r="Z25" s="55">
        <v>800492</v>
      </c>
      <c r="AA25" s="55">
        <v>5888</v>
      </c>
      <c r="AB25" s="55">
        <v>22632</v>
      </c>
      <c r="AC25" s="55">
        <v>350283</v>
      </c>
      <c r="AD25" s="55">
        <v>5542</v>
      </c>
      <c r="AE25" s="55">
        <v>11850</v>
      </c>
      <c r="AF25" s="55">
        <v>1196687</v>
      </c>
      <c r="AG25" s="55">
        <v>1516888</v>
      </c>
      <c r="AH25" s="62" t="s">
        <v>34</v>
      </c>
      <c r="AI25" s="57" t="s">
        <v>96</v>
      </c>
      <c r="AJ25" s="55">
        <v>54594</v>
      </c>
      <c r="AK25" s="55">
        <v>75246</v>
      </c>
      <c r="AL25" s="55">
        <v>101924</v>
      </c>
      <c r="AM25" s="55">
        <v>231764</v>
      </c>
      <c r="AN25" s="55">
        <v>43678</v>
      </c>
      <c r="AO25" s="55">
        <v>113431</v>
      </c>
      <c r="AP25" s="55">
        <v>76644</v>
      </c>
      <c r="AQ25" s="55">
        <v>233753</v>
      </c>
      <c r="AR25" s="55">
        <v>423028</v>
      </c>
      <c r="AS25" s="55">
        <v>246893</v>
      </c>
      <c r="AT25" s="55">
        <v>669921</v>
      </c>
      <c r="AU25" s="62" t="s">
        <v>34</v>
      </c>
      <c r="AV25" s="57" t="s">
        <v>96</v>
      </c>
      <c r="AW25" s="55">
        <v>2977</v>
      </c>
      <c r="AX25" s="55">
        <v>21211</v>
      </c>
      <c r="AY25" s="55">
        <v>7707</v>
      </c>
      <c r="AZ25" s="55">
        <v>31895</v>
      </c>
      <c r="BA25" s="55">
        <v>800</v>
      </c>
      <c r="BB25" s="55">
        <v>32695</v>
      </c>
      <c r="BC25" s="55">
        <v>1504</v>
      </c>
      <c r="BD25" s="55">
        <v>124</v>
      </c>
      <c r="BE25" s="55">
        <v>34075</v>
      </c>
      <c r="BF25" s="55">
        <v>2046</v>
      </c>
      <c r="BG25" s="55">
        <v>56693</v>
      </c>
      <c r="BH25" s="55" t="s">
        <v>55</v>
      </c>
      <c r="BI25" s="55">
        <v>31835</v>
      </c>
    </row>
    <row r="26" spans="2:61" ht="23.15" customHeight="1" x14ac:dyDescent="0.25">
      <c r="B26" s="62" t="s">
        <v>35</v>
      </c>
      <c r="C26" s="57" t="s">
        <v>97</v>
      </c>
      <c r="D26" s="55">
        <v>12</v>
      </c>
      <c r="E26" s="55" t="s">
        <v>55</v>
      </c>
      <c r="F26" s="55" t="s">
        <v>55</v>
      </c>
      <c r="G26" s="55">
        <v>12</v>
      </c>
      <c r="H26" s="55">
        <v>599</v>
      </c>
      <c r="I26" s="55">
        <v>126</v>
      </c>
      <c r="J26" s="55">
        <v>725</v>
      </c>
      <c r="K26" s="55" t="s">
        <v>55</v>
      </c>
      <c r="L26" s="55" t="s">
        <v>55</v>
      </c>
      <c r="M26" s="55" t="s">
        <v>55</v>
      </c>
      <c r="N26" s="55">
        <v>725</v>
      </c>
      <c r="O26" s="55">
        <v>1179523</v>
      </c>
      <c r="P26" s="55">
        <v>200332</v>
      </c>
      <c r="Q26" s="55">
        <v>192761</v>
      </c>
      <c r="R26" s="55">
        <v>1572616</v>
      </c>
      <c r="S26" s="55">
        <v>1395266</v>
      </c>
      <c r="T26" s="55">
        <v>650699</v>
      </c>
      <c r="U26" s="62" t="s">
        <v>35</v>
      </c>
      <c r="V26" s="57" t="s">
        <v>97</v>
      </c>
      <c r="W26" s="55">
        <v>316437</v>
      </c>
      <c r="X26" s="55">
        <v>6272</v>
      </c>
      <c r="Y26" s="55">
        <v>322709</v>
      </c>
      <c r="Z26" s="55">
        <v>466586</v>
      </c>
      <c r="AA26" s="55">
        <v>2374</v>
      </c>
      <c r="AB26" s="55">
        <v>17135</v>
      </c>
      <c r="AC26" s="55">
        <v>305790</v>
      </c>
      <c r="AD26" s="55">
        <v>18457</v>
      </c>
      <c r="AE26" s="55">
        <v>51637</v>
      </c>
      <c r="AF26" s="55">
        <v>861979</v>
      </c>
      <c r="AG26" s="55">
        <v>1184688</v>
      </c>
      <c r="AH26" s="62" t="s">
        <v>35</v>
      </c>
      <c r="AI26" s="57" t="s">
        <v>97</v>
      </c>
      <c r="AJ26" s="55">
        <v>32905</v>
      </c>
      <c r="AK26" s="55">
        <v>37486</v>
      </c>
      <c r="AL26" s="55">
        <v>180207</v>
      </c>
      <c r="AM26" s="55">
        <v>250598</v>
      </c>
      <c r="AN26" s="55">
        <v>36981</v>
      </c>
      <c r="AO26" s="55">
        <v>48821</v>
      </c>
      <c r="AP26" s="55">
        <v>167667</v>
      </c>
      <c r="AQ26" s="55">
        <v>253469</v>
      </c>
      <c r="AR26" s="55">
        <v>479457</v>
      </c>
      <c r="AS26" s="55">
        <v>343343</v>
      </c>
      <c r="AT26" s="55">
        <v>822800</v>
      </c>
      <c r="AU26" s="62" t="s">
        <v>35</v>
      </c>
      <c r="AV26" s="57" t="s">
        <v>97</v>
      </c>
      <c r="AW26" s="55">
        <v>17089</v>
      </c>
      <c r="AX26" s="55">
        <v>11150</v>
      </c>
      <c r="AY26" s="55">
        <v>4207</v>
      </c>
      <c r="AZ26" s="55">
        <v>32446</v>
      </c>
      <c r="BA26" s="55">
        <v>13207</v>
      </c>
      <c r="BB26" s="55">
        <v>45653</v>
      </c>
      <c r="BC26" s="55">
        <v>12968</v>
      </c>
      <c r="BD26" s="55">
        <v>179</v>
      </c>
      <c r="BE26" s="55">
        <v>58442</v>
      </c>
      <c r="BF26" s="55">
        <v>44141</v>
      </c>
      <c r="BG26" s="55">
        <v>45034</v>
      </c>
      <c r="BH26" s="55" t="s">
        <v>55</v>
      </c>
      <c r="BI26" s="55">
        <v>30315</v>
      </c>
    </row>
    <row r="27" spans="2:61" ht="23.15" customHeight="1" x14ac:dyDescent="0.25">
      <c r="B27" s="62" t="s">
        <v>0</v>
      </c>
      <c r="C27" s="57" t="s">
        <v>98</v>
      </c>
      <c r="D27" s="55">
        <v>3</v>
      </c>
      <c r="E27" s="55" t="s">
        <v>55</v>
      </c>
      <c r="F27" s="55" t="s">
        <v>55</v>
      </c>
      <c r="G27" s="55">
        <v>3</v>
      </c>
      <c r="H27" s="55">
        <v>155</v>
      </c>
      <c r="I27" s="55">
        <v>31</v>
      </c>
      <c r="J27" s="55">
        <v>186</v>
      </c>
      <c r="K27" s="55" t="s">
        <v>55</v>
      </c>
      <c r="L27" s="55" t="s">
        <v>55</v>
      </c>
      <c r="M27" s="55" t="s">
        <v>55</v>
      </c>
      <c r="N27" s="55">
        <v>186</v>
      </c>
      <c r="O27" s="55" t="s">
        <v>102</v>
      </c>
      <c r="P27" s="55" t="s">
        <v>102</v>
      </c>
      <c r="Q27" s="55" t="s">
        <v>102</v>
      </c>
      <c r="R27" s="55" t="s">
        <v>102</v>
      </c>
      <c r="S27" s="55" t="s">
        <v>102</v>
      </c>
      <c r="T27" s="55" t="s">
        <v>102</v>
      </c>
      <c r="U27" s="62" t="s">
        <v>0</v>
      </c>
      <c r="V27" s="57" t="s">
        <v>98</v>
      </c>
      <c r="W27" s="55" t="s">
        <v>102</v>
      </c>
      <c r="X27" s="55" t="s">
        <v>102</v>
      </c>
      <c r="Y27" s="55" t="s">
        <v>102</v>
      </c>
      <c r="Z27" s="55" t="s">
        <v>102</v>
      </c>
      <c r="AA27" s="55" t="s">
        <v>102</v>
      </c>
      <c r="AB27" s="55" t="s">
        <v>102</v>
      </c>
      <c r="AC27" s="55" t="s">
        <v>102</v>
      </c>
      <c r="AD27" s="55" t="s">
        <v>102</v>
      </c>
      <c r="AE27" s="55" t="s">
        <v>102</v>
      </c>
      <c r="AF27" s="55" t="s">
        <v>102</v>
      </c>
      <c r="AG27" s="55" t="s">
        <v>102</v>
      </c>
      <c r="AH27" s="62" t="s">
        <v>0</v>
      </c>
      <c r="AI27" s="57" t="s">
        <v>98</v>
      </c>
      <c r="AJ27" s="55" t="s">
        <v>102</v>
      </c>
      <c r="AK27" s="55" t="s">
        <v>102</v>
      </c>
      <c r="AL27" s="55" t="s">
        <v>102</v>
      </c>
      <c r="AM27" s="55" t="s">
        <v>102</v>
      </c>
      <c r="AN27" s="55" t="s">
        <v>102</v>
      </c>
      <c r="AO27" s="55" t="s">
        <v>102</v>
      </c>
      <c r="AP27" s="55" t="s">
        <v>102</v>
      </c>
      <c r="AQ27" s="55" t="s">
        <v>102</v>
      </c>
      <c r="AR27" s="55" t="s">
        <v>102</v>
      </c>
      <c r="AS27" s="55" t="s">
        <v>102</v>
      </c>
      <c r="AT27" s="55" t="s">
        <v>102</v>
      </c>
      <c r="AU27" s="62" t="s">
        <v>0</v>
      </c>
      <c r="AV27" s="57" t="s">
        <v>98</v>
      </c>
      <c r="AW27" s="55" t="s">
        <v>102</v>
      </c>
      <c r="AX27" s="55" t="s">
        <v>102</v>
      </c>
      <c r="AY27" s="55" t="s">
        <v>102</v>
      </c>
      <c r="AZ27" s="55" t="s">
        <v>102</v>
      </c>
      <c r="BA27" s="55" t="s">
        <v>102</v>
      </c>
      <c r="BB27" s="55" t="s">
        <v>102</v>
      </c>
      <c r="BC27" s="55" t="s">
        <v>102</v>
      </c>
      <c r="BD27" s="55" t="s">
        <v>102</v>
      </c>
      <c r="BE27" s="55" t="s">
        <v>102</v>
      </c>
      <c r="BF27" s="55" t="s">
        <v>102</v>
      </c>
      <c r="BG27" s="55" t="s">
        <v>102</v>
      </c>
      <c r="BH27" s="55" t="s">
        <v>102</v>
      </c>
      <c r="BI27" s="55" t="s">
        <v>102</v>
      </c>
    </row>
    <row r="28" spans="2:61" ht="23.15" customHeight="1" x14ac:dyDescent="0.25">
      <c r="B28" s="62" t="s">
        <v>1</v>
      </c>
      <c r="C28" s="57" t="s">
        <v>4</v>
      </c>
      <c r="D28" s="55">
        <v>4</v>
      </c>
      <c r="E28" s="55" t="s">
        <v>55</v>
      </c>
      <c r="F28" s="55" t="s">
        <v>55</v>
      </c>
      <c r="G28" s="55">
        <v>4</v>
      </c>
      <c r="H28" s="55">
        <v>90</v>
      </c>
      <c r="I28" s="55">
        <v>103</v>
      </c>
      <c r="J28" s="55">
        <v>193</v>
      </c>
      <c r="K28" s="55" t="s">
        <v>55</v>
      </c>
      <c r="L28" s="55" t="s">
        <v>55</v>
      </c>
      <c r="M28" s="55" t="s">
        <v>55</v>
      </c>
      <c r="N28" s="55">
        <v>193</v>
      </c>
      <c r="O28" s="55" t="s">
        <v>102</v>
      </c>
      <c r="P28" s="55" t="s">
        <v>102</v>
      </c>
      <c r="Q28" s="55" t="s">
        <v>102</v>
      </c>
      <c r="R28" s="55" t="s">
        <v>102</v>
      </c>
      <c r="S28" s="55" t="s">
        <v>102</v>
      </c>
      <c r="T28" s="55" t="s">
        <v>102</v>
      </c>
      <c r="U28" s="62" t="s">
        <v>1</v>
      </c>
      <c r="V28" s="57" t="s">
        <v>4</v>
      </c>
      <c r="W28" s="55" t="s">
        <v>102</v>
      </c>
      <c r="X28" s="55" t="s">
        <v>102</v>
      </c>
      <c r="Y28" s="55" t="s">
        <v>102</v>
      </c>
      <c r="Z28" s="55" t="s">
        <v>102</v>
      </c>
      <c r="AA28" s="55" t="s">
        <v>102</v>
      </c>
      <c r="AB28" s="55" t="s">
        <v>102</v>
      </c>
      <c r="AC28" s="55" t="s">
        <v>102</v>
      </c>
      <c r="AD28" s="55" t="s">
        <v>102</v>
      </c>
      <c r="AE28" s="55" t="s">
        <v>102</v>
      </c>
      <c r="AF28" s="55" t="s">
        <v>102</v>
      </c>
      <c r="AG28" s="55" t="s">
        <v>102</v>
      </c>
      <c r="AH28" s="62" t="s">
        <v>1</v>
      </c>
      <c r="AI28" s="57" t="s">
        <v>4</v>
      </c>
      <c r="AJ28" s="55" t="s">
        <v>102</v>
      </c>
      <c r="AK28" s="55" t="s">
        <v>102</v>
      </c>
      <c r="AL28" s="55" t="s">
        <v>102</v>
      </c>
      <c r="AM28" s="55" t="s">
        <v>102</v>
      </c>
      <c r="AN28" s="55" t="s">
        <v>102</v>
      </c>
      <c r="AO28" s="55" t="s">
        <v>102</v>
      </c>
      <c r="AP28" s="55" t="s">
        <v>102</v>
      </c>
      <c r="AQ28" s="55" t="s">
        <v>102</v>
      </c>
      <c r="AR28" s="55" t="s">
        <v>102</v>
      </c>
      <c r="AS28" s="55" t="s">
        <v>102</v>
      </c>
      <c r="AT28" s="55" t="s">
        <v>102</v>
      </c>
      <c r="AU28" s="62" t="s">
        <v>1</v>
      </c>
      <c r="AV28" s="57" t="s">
        <v>4</v>
      </c>
      <c r="AW28" s="55" t="s">
        <v>102</v>
      </c>
      <c r="AX28" s="55" t="s">
        <v>102</v>
      </c>
      <c r="AY28" s="55" t="s">
        <v>102</v>
      </c>
      <c r="AZ28" s="55" t="s">
        <v>102</v>
      </c>
      <c r="BA28" s="55" t="s">
        <v>102</v>
      </c>
      <c r="BB28" s="55" t="s">
        <v>102</v>
      </c>
      <c r="BC28" s="55" t="s">
        <v>102</v>
      </c>
      <c r="BD28" s="55" t="s">
        <v>102</v>
      </c>
      <c r="BE28" s="55" t="s">
        <v>102</v>
      </c>
      <c r="BF28" s="55" t="s">
        <v>102</v>
      </c>
      <c r="BG28" s="55" t="s">
        <v>102</v>
      </c>
      <c r="BH28" s="55" t="s">
        <v>102</v>
      </c>
      <c r="BI28" s="55" t="s">
        <v>102</v>
      </c>
    </row>
    <row r="29" spans="2:61" ht="23.15" customHeight="1" x14ac:dyDescent="0.25">
      <c r="B29" s="62" t="s">
        <v>2</v>
      </c>
      <c r="C29" s="57" t="s">
        <v>17</v>
      </c>
      <c r="D29" s="55">
        <v>19</v>
      </c>
      <c r="E29" s="55" t="s">
        <v>55</v>
      </c>
      <c r="F29" s="55" t="s">
        <v>55</v>
      </c>
      <c r="G29" s="55">
        <v>19</v>
      </c>
      <c r="H29" s="55">
        <v>758</v>
      </c>
      <c r="I29" s="55">
        <v>277</v>
      </c>
      <c r="J29" s="55">
        <v>1035</v>
      </c>
      <c r="K29" s="55" t="s">
        <v>55</v>
      </c>
      <c r="L29" s="55" t="s">
        <v>55</v>
      </c>
      <c r="M29" s="55" t="s">
        <v>55</v>
      </c>
      <c r="N29" s="55">
        <v>1035</v>
      </c>
      <c r="O29" s="55">
        <v>1363148</v>
      </c>
      <c r="P29" s="55">
        <v>102458</v>
      </c>
      <c r="Q29" s="55">
        <v>59409</v>
      </c>
      <c r="R29" s="55">
        <v>1525015</v>
      </c>
      <c r="S29" s="55">
        <v>1438542</v>
      </c>
      <c r="T29" s="55">
        <v>539272</v>
      </c>
      <c r="U29" s="62" t="s">
        <v>2</v>
      </c>
      <c r="V29" s="57" t="s">
        <v>17</v>
      </c>
      <c r="W29" s="55">
        <v>375175</v>
      </c>
      <c r="X29" s="55">
        <v>47512</v>
      </c>
      <c r="Y29" s="55">
        <v>422687</v>
      </c>
      <c r="Z29" s="55">
        <v>729255</v>
      </c>
      <c r="AA29" s="55">
        <v>4743</v>
      </c>
      <c r="AB29" s="55">
        <v>17726</v>
      </c>
      <c r="AC29" s="55">
        <v>131897</v>
      </c>
      <c r="AD29" s="55">
        <v>15450</v>
      </c>
      <c r="AE29" s="55">
        <v>9320</v>
      </c>
      <c r="AF29" s="55">
        <v>908391</v>
      </c>
      <c r="AG29" s="55">
        <v>1331078</v>
      </c>
      <c r="AH29" s="62" t="s">
        <v>2</v>
      </c>
      <c r="AI29" s="57" t="s">
        <v>17</v>
      </c>
      <c r="AJ29" s="55">
        <v>37270</v>
      </c>
      <c r="AK29" s="55">
        <v>63381</v>
      </c>
      <c r="AL29" s="55">
        <v>60895</v>
      </c>
      <c r="AM29" s="55">
        <v>161546</v>
      </c>
      <c r="AN29" s="55">
        <v>26853</v>
      </c>
      <c r="AO29" s="55">
        <v>46734</v>
      </c>
      <c r="AP29" s="55">
        <v>42710</v>
      </c>
      <c r="AQ29" s="55">
        <v>116297</v>
      </c>
      <c r="AR29" s="55">
        <v>223762</v>
      </c>
      <c r="AS29" s="55">
        <v>201565</v>
      </c>
      <c r="AT29" s="55">
        <v>425327</v>
      </c>
      <c r="AU29" s="62" t="s">
        <v>2</v>
      </c>
      <c r="AV29" s="57" t="s">
        <v>17</v>
      </c>
      <c r="AW29" s="55">
        <v>6354</v>
      </c>
      <c r="AX29" s="55">
        <v>6438</v>
      </c>
      <c r="AY29" s="55">
        <v>1536</v>
      </c>
      <c r="AZ29" s="55">
        <v>14328</v>
      </c>
      <c r="BA29" s="55">
        <v>842</v>
      </c>
      <c r="BB29" s="55">
        <v>15170</v>
      </c>
      <c r="BC29" s="55">
        <v>370</v>
      </c>
      <c r="BD29" s="55" t="s">
        <v>55</v>
      </c>
      <c r="BE29" s="55">
        <v>15540</v>
      </c>
      <c r="BF29" s="55">
        <v>18383</v>
      </c>
      <c r="BG29" s="55">
        <v>20769</v>
      </c>
      <c r="BH29" s="55" t="s">
        <v>55</v>
      </c>
      <c r="BI29" s="55">
        <v>29519</v>
      </c>
    </row>
    <row r="30" spans="2:61" ht="23.15" customHeight="1" x14ac:dyDescent="0.25">
      <c r="B30" s="62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  <c r="S30" s="55" t="s">
        <v>55</v>
      </c>
      <c r="T30" s="55" t="s">
        <v>55</v>
      </c>
      <c r="U30" s="62" t="s">
        <v>3</v>
      </c>
      <c r="V30" s="57" t="s">
        <v>99</v>
      </c>
      <c r="W30" s="55" t="s">
        <v>55</v>
      </c>
      <c r="X30" s="55" t="s">
        <v>55</v>
      </c>
      <c r="Y30" s="55" t="s">
        <v>55</v>
      </c>
      <c r="Z30" s="55" t="s">
        <v>55</v>
      </c>
      <c r="AA30" s="55" t="s">
        <v>55</v>
      </c>
      <c r="AB30" s="55" t="s">
        <v>55</v>
      </c>
      <c r="AC30" s="55" t="s">
        <v>55</v>
      </c>
      <c r="AD30" s="55" t="s">
        <v>55</v>
      </c>
      <c r="AE30" s="55" t="s">
        <v>55</v>
      </c>
      <c r="AF30" s="55" t="s">
        <v>55</v>
      </c>
      <c r="AG30" s="55" t="s">
        <v>55</v>
      </c>
      <c r="AH30" s="62" t="s">
        <v>3</v>
      </c>
      <c r="AI30" s="57" t="s">
        <v>99</v>
      </c>
      <c r="AJ30" s="55" t="s">
        <v>55</v>
      </c>
      <c r="AK30" s="55" t="s">
        <v>55</v>
      </c>
      <c r="AL30" s="55" t="s">
        <v>55</v>
      </c>
      <c r="AM30" s="55" t="s">
        <v>55</v>
      </c>
      <c r="AN30" s="55" t="s">
        <v>55</v>
      </c>
      <c r="AO30" s="55" t="s">
        <v>55</v>
      </c>
      <c r="AP30" s="55" t="s">
        <v>55</v>
      </c>
      <c r="AQ30" s="55" t="s">
        <v>55</v>
      </c>
      <c r="AR30" s="55" t="s">
        <v>55</v>
      </c>
      <c r="AS30" s="55" t="s">
        <v>55</v>
      </c>
      <c r="AT30" s="55" t="s">
        <v>55</v>
      </c>
      <c r="AU30" s="62" t="s">
        <v>3</v>
      </c>
      <c r="AV30" s="57" t="s">
        <v>99</v>
      </c>
      <c r="AW30" s="55" t="s">
        <v>55</v>
      </c>
      <c r="AX30" s="55" t="s">
        <v>55</v>
      </c>
      <c r="AY30" s="55" t="s">
        <v>55</v>
      </c>
      <c r="AZ30" s="55" t="s">
        <v>55</v>
      </c>
      <c r="BA30" s="55" t="s">
        <v>55</v>
      </c>
      <c r="BB30" s="55" t="s">
        <v>55</v>
      </c>
      <c r="BC30" s="55" t="s">
        <v>55</v>
      </c>
      <c r="BD30" s="55" t="s">
        <v>55</v>
      </c>
      <c r="BE30" s="55" t="s">
        <v>55</v>
      </c>
      <c r="BF30" s="55" t="s">
        <v>55</v>
      </c>
      <c r="BG30" s="55" t="s">
        <v>55</v>
      </c>
      <c r="BH30" s="55" t="s">
        <v>55</v>
      </c>
      <c r="BI30" s="55" t="s">
        <v>55</v>
      </c>
    </row>
    <row r="31" spans="2:61" ht="23.15" customHeight="1" x14ac:dyDescent="0.25">
      <c r="B31" s="62" t="s">
        <v>36</v>
      </c>
      <c r="C31" s="57" t="s">
        <v>119</v>
      </c>
      <c r="D31" s="55">
        <v>6</v>
      </c>
      <c r="E31" s="55" t="s">
        <v>55</v>
      </c>
      <c r="F31" s="55" t="s">
        <v>55</v>
      </c>
      <c r="G31" s="55">
        <v>6</v>
      </c>
      <c r="H31" s="55">
        <v>294</v>
      </c>
      <c r="I31" s="55">
        <v>38</v>
      </c>
      <c r="J31" s="55">
        <v>332</v>
      </c>
      <c r="K31" s="55" t="s">
        <v>55</v>
      </c>
      <c r="L31" s="55" t="s">
        <v>55</v>
      </c>
      <c r="M31" s="55" t="s">
        <v>55</v>
      </c>
      <c r="N31" s="55">
        <v>332</v>
      </c>
      <c r="O31" s="55" t="s">
        <v>102</v>
      </c>
      <c r="P31" s="55" t="s">
        <v>102</v>
      </c>
      <c r="Q31" s="55" t="s">
        <v>102</v>
      </c>
      <c r="R31" s="55" t="s">
        <v>102</v>
      </c>
      <c r="S31" s="55" t="s">
        <v>102</v>
      </c>
      <c r="T31" s="55" t="s">
        <v>102</v>
      </c>
      <c r="U31" s="62" t="s">
        <v>36</v>
      </c>
      <c r="V31" s="57" t="s">
        <v>103</v>
      </c>
      <c r="W31" s="55" t="s">
        <v>102</v>
      </c>
      <c r="X31" s="55" t="s">
        <v>102</v>
      </c>
      <c r="Y31" s="55" t="s">
        <v>102</v>
      </c>
      <c r="Z31" s="55" t="s">
        <v>102</v>
      </c>
      <c r="AA31" s="55" t="s">
        <v>102</v>
      </c>
      <c r="AB31" s="55" t="s">
        <v>102</v>
      </c>
      <c r="AC31" s="55" t="s">
        <v>102</v>
      </c>
      <c r="AD31" s="55" t="s">
        <v>102</v>
      </c>
      <c r="AE31" s="55" t="s">
        <v>102</v>
      </c>
      <c r="AF31" s="55" t="s">
        <v>102</v>
      </c>
      <c r="AG31" s="55" t="s">
        <v>102</v>
      </c>
      <c r="AH31" s="62" t="s">
        <v>36</v>
      </c>
      <c r="AI31" s="57" t="s">
        <v>103</v>
      </c>
      <c r="AJ31" s="55" t="s">
        <v>102</v>
      </c>
      <c r="AK31" s="55" t="s">
        <v>102</v>
      </c>
      <c r="AL31" s="55" t="s">
        <v>102</v>
      </c>
      <c r="AM31" s="55" t="s">
        <v>102</v>
      </c>
      <c r="AN31" s="55" t="s">
        <v>102</v>
      </c>
      <c r="AO31" s="55" t="s">
        <v>102</v>
      </c>
      <c r="AP31" s="55" t="s">
        <v>102</v>
      </c>
      <c r="AQ31" s="55" t="s">
        <v>102</v>
      </c>
      <c r="AR31" s="55" t="s">
        <v>102</v>
      </c>
      <c r="AS31" s="55" t="s">
        <v>102</v>
      </c>
      <c r="AT31" s="55" t="s">
        <v>102</v>
      </c>
      <c r="AU31" s="62" t="s">
        <v>36</v>
      </c>
      <c r="AV31" s="57" t="s">
        <v>103</v>
      </c>
      <c r="AW31" s="55" t="s">
        <v>102</v>
      </c>
      <c r="AX31" s="55" t="s">
        <v>102</v>
      </c>
      <c r="AY31" s="55" t="s">
        <v>102</v>
      </c>
      <c r="AZ31" s="55" t="s">
        <v>102</v>
      </c>
      <c r="BA31" s="55" t="s">
        <v>102</v>
      </c>
      <c r="BB31" s="55" t="s">
        <v>102</v>
      </c>
      <c r="BC31" s="55" t="s">
        <v>102</v>
      </c>
      <c r="BD31" s="55" t="s">
        <v>102</v>
      </c>
      <c r="BE31" s="55" t="s">
        <v>102</v>
      </c>
      <c r="BF31" s="55" t="s">
        <v>102</v>
      </c>
      <c r="BG31" s="55" t="s">
        <v>102</v>
      </c>
      <c r="BH31" s="55" t="s">
        <v>102</v>
      </c>
      <c r="BI31" s="55" t="s">
        <v>102</v>
      </c>
    </row>
    <row r="32" spans="2:61" ht="23.15" customHeight="1" x14ac:dyDescent="0.25">
      <c r="B32" s="62" t="s">
        <v>37</v>
      </c>
      <c r="C32" s="57" t="s">
        <v>24</v>
      </c>
      <c r="D32" s="55">
        <v>7</v>
      </c>
      <c r="E32" s="55" t="s">
        <v>55</v>
      </c>
      <c r="F32" s="55" t="s">
        <v>55</v>
      </c>
      <c r="G32" s="55">
        <v>7</v>
      </c>
      <c r="H32" s="55">
        <v>243</v>
      </c>
      <c r="I32" s="55">
        <v>124</v>
      </c>
      <c r="J32" s="55">
        <v>367</v>
      </c>
      <c r="K32" s="55" t="s">
        <v>55</v>
      </c>
      <c r="L32" s="55" t="s">
        <v>55</v>
      </c>
      <c r="M32" s="55" t="s">
        <v>55</v>
      </c>
      <c r="N32" s="55">
        <v>367</v>
      </c>
      <c r="O32" s="55" t="s">
        <v>102</v>
      </c>
      <c r="P32" s="55" t="s">
        <v>102</v>
      </c>
      <c r="Q32" s="55" t="s">
        <v>102</v>
      </c>
      <c r="R32" s="55" t="s">
        <v>102</v>
      </c>
      <c r="S32" s="55" t="s">
        <v>102</v>
      </c>
      <c r="T32" s="55" t="s">
        <v>102</v>
      </c>
      <c r="U32" s="62" t="s">
        <v>37</v>
      </c>
      <c r="V32" s="57" t="s">
        <v>24</v>
      </c>
      <c r="W32" s="55" t="s">
        <v>102</v>
      </c>
      <c r="X32" s="55" t="s">
        <v>102</v>
      </c>
      <c r="Y32" s="55" t="s">
        <v>102</v>
      </c>
      <c r="Z32" s="55" t="s">
        <v>102</v>
      </c>
      <c r="AA32" s="55" t="s">
        <v>102</v>
      </c>
      <c r="AB32" s="55" t="s">
        <v>102</v>
      </c>
      <c r="AC32" s="55" t="s">
        <v>102</v>
      </c>
      <c r="AD32" s="55" t="s">
        <v>102</v>
      </c>
      <c r="AE32" s="55" t="s">
        <v>102</v>
      </c>
      <c r="AF32" s="55" t="s">
        <v>102</v>
      </c>
      <c r="AG32" s="55" t="s">
        <v>102</v>
      </c>
      <c r="AH32" s="62" t="s">
        <v>37</v>
      </c>
      <c r="AI32" s="57" t="s">
        <v>24</v>
      </c>
      <c r="AJ32" s="55" t="s">
        <v>102</v>
      </c>
      <c r="AK32" s="55" t="s">
        <v>102</v>
      </c>
      <c r="AL32" s="55" t="s">
        <v>102</v>
      </c>
      <c r="AM32" s="55" t="s">
        <v>102</v>
      </c>
      <c r="AN32" s="55" t="s">
        <v>102</v>
      </c>
      <c r="AO32" s="55" t="s">
        <v>102</v>
      </c>
      <c r="AP32" s="55" t="s">
        <v>102</v>
      </c>
      <c r="AQ32" s="55" t="s">
        <v>102</v>
      </c>
      <c r="AR32" s="55" t="s">
        <v>102</v>
      </c>
      <c r="AS32" s="55" t="s">
        <v>102</v>
      </c>
      <c r="AT32" s="55" t="s">
        <v>102</v>
      </c>
      <c r="AU32" s="62" t="s">
        <v>37</v>
      </c>
      <c r="AV32" s="57" t="s">
        <v>24</v>
      </c>
      <c r="AW32" s="55" t="s">
        <v>102</v>
      </c>
      <c r="AX32" s="55" t="s">
        <v>102</v>
      </c>
      <c r="AY32" s="55" t="s">
        <v>102</v>
      </c>
      <c r="AZ32" s="55" t="s">
        <v>102</v>
      </c>
      <c r="BA32" s="55" t="s">
        <v>102</v>
      </c>
      <c r="BB32" s="55" t="s">
        <v>102</v>
      </c>
      <c r="BC32" s="55" t="s">
        <v>102</v>
      </c>
      <c r="BD32" s="55" t="s">
        <v>102</v>
      </c>
      <c r="BE32" s="55" t="s">
        <v>102</v>
      </c>
      <c r="BF32" s="55" t="s">
        <v>102</v>
      </c>
      <c r="BG32" s="55" t="s">
        <v>102</v>
      </c>
      <c r="BH32" s="55" t="s">
        <v>102</v>
      </c>
      <c r="BI32" s="55" t="s">
        <v>102</v>
      </c>
    </row>
  </sheetData>
  <mergeCells count="32">
    <mergeCell ref="B7:C7"/>
    <mergeCell ref="BB3:BB4"/>
    <mergeCell ref="P3:P4"/>
    <mergeCell ref="Q3:Q4"/>
    <mergeCell ref="B2:C4"/>
    <mergeCell ref="S2:S4"/>
    <mergeCell ref="D3:D4"/>
    <mergeCell ref="E3:E4"/>
    <mergeCell ref="F3:F4"/>
    <mergeCell ref="G3:G4"/>
    <mergeCell ref="R3:R4"/>
    <mergeCell ref="N3:N4"/>
    <mergeCell ref="O3:O4"/>
    <mergeCell ref="U2:V4"/>
    <mergeCell ref="T2:T4"/>
    <mergeCell ref="BE2:BE4"/>
    <mergeCell ref="AG3:AG4"/>
    <mergeCell ref="BC3:BC4"/>
    <mergeCell ref="BD3:BD4"/>
    <mergeCell ref="AR3:AR4"/>
    <mergeCell ref="AS3:AS4"/>
    <mergeCell ref="AT3:AT4"/>
    <mergeCell ref="BA3:BA4"/>
    <mergeCell ref="AH2:AI4"/>
    <mergeCell ref="AU2:AV4"/>
    <mergeCell ref="BH2:BH4"/>
    <mergeCell ref="BI2:BI4"/>
    <mergeCell ref="BF2:BF4"/>
    <mergeCell ref="BG2:BG4"/>
    <mergeCell ref="U7:V7"/>
    <mergeCell ref="AH7:AI7"/>
    <mergeCell ref="AU7:AV7"/>
  </mergeCells>
  <phoneticPr fontId="20"/>
  <pageMargins left="0.6692913385826772" right="0.15748031496062992" top="0.98425196850393704" bottom="0.78740157480314965" header="0.51181102362204722" footer="0.51181102362204722"/>
  <pageSetup paperSize="9" scale="70" orientation="landscape" r:id="rId1"/>
  <headerFooter alignWithMargins="0"/>
  <colBreaks count="3" manualBreakCount="3">
    <brk id="20" max="1048575" man="1"/>
    <brk id="33" max="32" man="1"/>
    <brk id="46" max="32" man="1"/>
  </colBreaks>
  <ignoredErrors>
    <ignoredError sqref="B9:B32 U9:U32 AH9:AH32 AU9:AU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BJ32"/>
  <sheetViews>
    <sheetView zoomScale="75" zoomScaleNormal="75" workbookViewId="0"/>
  </sheetViews>
  <sheetFormatPr defaultColWidth="9" defaultRowHeight="13.3" x14ac:dyDescent="0.25"/>
  <cols>
    <col min="1" max="1" width="2.23046875" style="49" customWidth="1"/>
    <col min="2" max="2" width="3.4609375" style="49" customWidth="1"/>
    <col min="3" max="3" width="13" style="49" customWidth="1"/>
    <col min="4" max="4" width="6.4609375" style="49" customWidth="1"/>
    <col min="5" max="5" width="7" style="49" customWidth="1"/>
    <col min="6" max="6" width="6.3828125" style="49" customWidth="1"/>
    <col min="7" max="7" width="7" style="49" customWidth="1"/>
    <col min="8" max="8" width="9.84375" style="49" bestFit="1" customWidth="1"/>
    <col min="9" max="9" width="9.3828125" style="49" bestFit="1" customWidth="1"/>
    <col min="10" max="10" width="9.84375" style="49" bestFit="1" customWidth="1"/>
    <col min="11" max="11" width="6" style="49" customWidth="1"/>
    <col min="12" max="12" width="5.3828125" style="49" customWidth="1"/>
    <col min="13" max="13" width="4.61328125" style="49" customWidth="1"/>
    <col min="14" max="14" width="9.84375" style="49" bestFit="1" customWidth="1"/>
    <col min="15" max="15" width="15.15234375" style="49" customWidth="1"/>
    <col min="16" max="16" width="13" style="49" customWidth="1"/>
    <col min="17" max="17" width="12.84375" style="49" customWidth="1"/>
    <col min="18" max="18" width="15.61328125" style="49" customWidth="1"/>
    <col min="19" max="19" width="15.765625" style="49" customWidth="1"/>
    <col min="20" max="20" width="14.84375" style="49" customWidth="1"/>
    <col min="21" max="21" width="3.23046875" style="49" customWidth="1"/>
    <col min="22" max="22" width="12.84375" style="49" customWidth="1"/>
    <col min="23" max="33" width="15.61328125" style="49" customWidth="1"/>
    <col min="34" max="34" width="3.61328125" style="49" customWidth="1"/>
    <col min="35" max="35" width="13.15234375" style="49" customWidth="1"/>
    <col min="36" max="46" width="15.61328125" style="49" customWidth="1"/>
    <col min="47" max="47" width="3.84375" style="49" customWidth="1"/>
    <col min="48" max="48" width="13.15234375" style="49" customWidth="1"/>
    <col min="49" max="61" width="12.61328125" style="49" customWidth="1"/>
    <col min="62" max="16384" width="9" style="49"/>
  </cols>
  <sheetData>
    <row r="1" spans="1:62" ht="17.149999999999999" thickBot="1" x14ac:dyDescent="0.3">
      <c r="A1" s="16"/>
      <c r="B1" s="17" t="s">
        <v>202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65" t="s">
        <v>203</v>
      </c>
      <c r="V1" s="16"/>
      <c r="W1" s="16"/>
      <c r="X1" s="18"/>
      <c r="Y1" s="16"/>
      <c r="Z1" s="16"/>
      <c r="AA1" s="16"/>
      <c r="AB1" s="16"/>
      <c r="AC1" s="16"/>
      <c r="AD1" s="16"/>
      <c r="AE1" s="16"/>
      <c r="AF1" s="16"/>
      <c r="AG1" s="16"/>
      <c r="AH1" s="65" t="s">
        <v>203</v>
      </c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65" t="s">
        <v>203</v>
      </c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8.75" customHeight="1" x14ac:dyDescent="0.25">
      <c r="A2" s="19"/>
      <c r="B2" s="85" t="s">
        <v>204</v>
      </c>
      <c r="C2" s="85"/>
      <c r="D2" s="20" t="s">
        <v>205</v>
      </c>
      <c r="E2" s="21"/>
      <c r="F2" s="21"/>
      <c r="G2" s="21"/>
      <c r="H2" s="22" t="s">
        <v>38</v>
      </c>
      <c r="I2" s="23"/>
      <c r="J2" s="23"/>
      <c r="K2" s="23"/>
      <c r="L2" s="23"/>
      <c r="M2" s="23"/>
      <c r="N2" s="24"/>
      <c r="O2" s="23" t="s">
        <v>39</v>
      </c>
      <c r="P2" s="23"/>
      <c r="Q2" s="23"/>
      <c r="R2" s="24"/>
      <c r="S2" s="103" t="s">
        <v>59</v>
      </c>
      <c r="T2" s="105" t="s">
        <v>206</v>
      </c>
      <c r="U2" s="85" t="s">
        <v>204</v>
      </c>
      <c r="V2" s="86"/>
      <c r="W2" s="25" t="s">
        <v>207</v>
      </c>
      <c r="X2" s="26"/>
      <c r="Y2" s="26"/>
      <c r="Z2" s="26"/>
      <c r="AA2" s="26"/>
      <c r="AB2" s="26"/>
      <c r="AC2" s="26"/>
      <c r="AD2" s="26"/>
      <c r="AE2" s="26"/>
      <c r="AF2" s="27"/>
      <c r="AG2" s="26"/>
      <c r="AH2" s="85" t="s">
        <v>204</v>
      </c>
      <c r="AI2" s="86"/>
      <c r="AJ2" s="26" t="s">
        <v>62</v>
      </c>
      <c r="AK2" s="26"/>
      <c r="AL2" s="26"/>
      <c r="AM2" s="26"/>
      <c r="AN2" s="26"/>
      <c r="AO2" s="26"/>
      <c r="AP2" s="26"/>
      <c r="AQ2" s="26"/>
      <c r="AR2" s="25" t="s">
        <v>63</v>
      </c>
      <c r="AS2" s="26"/>
      <c r="AT2" s="26"/>
      <c r="AU2" s="85" t="s">
        <v>204</v>
      </c>
      <c r="AV2" s="86"/>
      <c r="AW2" s="25" t="s">
        <v>208</v>
      </c>
      <c r="AX2" s="26"/>
      <c r="AY2" s="26"/>
      <c r="AZ2" s="26"/>
      <c r="BA2" s="26"/>
      <c r="BB2" s="27"/>
      <c r="BC2" s="26" t="s">
        <v>65</v>
      </c>
      <c r="BD2" s="27"/>
      <c r="BE2" s="108" t="s">
        <v>209</v>
      </c>
      <c r="BF2" s="93" t="s">
        <v>67</v>
      </c>
      <c r="BG2" s="93" t="s">
        <v>68</v>
      </c>
      <c r="BH2" s="93" t="s">
        <v>69</v>
      </c>
      <c r="BI2" s="96" t="s">
        <v>70</v>
      </c>
      <c r="BJ2" s="19"/>
    </row>
    <row r="3" spans="1:62" ht="18.75" customHeight="1" x14ac:dyDescent="0.25">
      <c r="A3" s="19"/>
      <c r="B3" s="87"/>
      <c r="C3" s="87"/>
      <c r="D3" s="101" t="s">
        <v>71</v>
      </c>
      <c r="E3" s="101" t="s">
        <v>72</v>
      </c>
      <c r="F3" s="101" t="s">
        <v>73</v>
      </c>
      <c r="G3" s="101" t="s">
        <v>74</v>
      </c>
      <c r="H3" s="28" t="s">
        <v>40</v>
      </c>
      <c r="I3" s="29"/>
      <c r="J3" s="30"/>
      <c r="K3" s="29" t="s">
        <v>162</v>
      </c>
      <c r="L3" s="29"/>
      <c r="M3" s="30"/>
      <c r="N3" s="101" t="s">
        <v>41</v>
      </c>
      <c r="O3" s="99" t="s">
        <v>163</v>
      </c>
      <c r="P3" s="99" t="s">
        <v>164</v>
      </c>
      <c r="Q3" s="99" t="s">
        <v>165</v>
      </c>
      <c r="R3" s="101" t="s">
        <v>166</v>
      </c>
      <c r="S3" s="104"/>
      <c r="T3" s="106"/>
      <c r="U3" s="87"/>
      <c r="V3" s="88"/>
      <c r="W3" s="31" t="s">
        <v>75</v>
      </c>
      <c r="X3" s="32"/>
      <c r="Y3" s="33"/>
      <c r="Z3" s="31" t="s">
        <v>167</v>
      </c>
      <c r="AA3" s="32"/>
      <c r="AB3" s="32"/>
      <c r="AC3" s="32"/>
      <c r="AD3" s="32"/>
      <c r="AE3" s="32"/>
      <c r="AF3" s="33"/>
      <c r="AG3" s="91" t="s">
        <v>76</v>
      </c>
      <c r="AH3" s="87"/>
      <c r="AI3" s="88"/>
      <c r="AJ3" s="32" t="s">
        <v>168</v>
      </c>
      <c r="AK3" s="32"/>
      <c r="AL3" s="32"/>
      <c r="AM3" s="33"/>
      <c r="AN3" s="31" t="s">
        <v>169</v>
      </c>
      <c r="AO3" s="32"/>
      <c r="AP3" s="32"/>
      <c r="AQ3" s="32"/>
      <c r="AR3" s="98" t="s">
        <v>170</v>
      </c>
      <c r="AS3" s="98" t="s">
        <v>171</v>
      </c>
      <c r="AT3" s="91" t="s">
        <v>44</v>
      </c>
      <c r="AU3" s="87"/>
      <c r="AV3" s="88"/>
      <c r="AW3" s="32" t="s">
        <v>77</v>
      </c>
      <c r="AX3" s="32"/>
      <c r="AY3" s="32"/>
      <c r="AZ3" s="33"/>
      <c r="BA3" s="98" t="s">
        <v>171</v>
      </c>
      <c r="BB3" s="98" t="s">
        <v>172</v>
      </c>
      <c r="BC3" s="98" t="s">
        <v>78</v>
      </c>
      <c r="BD3" s="98" t="s">
        <v>79</v>
      </c>
      <c r="BE3" s="109"/>
      <c r="BF3" s="94"/>
      <c r="BG3" s="94"/>
      <c r="BH3" s="94"/>
      <c r="BI3" s="97"/>
      <c r="BJ3" s="19"/>
    </row>
    <row r="4" spans="1:62" ht="18.75" customHeight="1" thickBot="1" x14ac:dyDescent="0.3">
      <c r="A4" s="19"/>
      <c r="B4" s="89"/>
      <c r="C4" s="89"/>
      <c r="D4" s="112"/>
      <c r="E4" s="112"/>
      <c r="F4" s="112"/>
      <c r="G4" s="112"/>
      <c r="H4" s="34" t="s">
        <v>42</v>
      </c>
      <c r="I4" s="35" t="s">
        <v>43</v>
      </c>
      <c r="J4" s="36" t="s">
        <v>44</v>
      </c>
      <c r="K4" s="34" t="s">
        <v>42</v>
      </c>
      <c r="L4" s="35" t="s">
        <v>43</v>
      </c>
      <c r="M4" s="36" t="s">
        <v>44</v>
      </c>
      <c r="N4" s="102"/>
      <c r="O4" s="100"/>
      <c r="P4" s="100"/>
      <c r="Q4" s="100"/>
      <c r="R4" s="102"/>
      <c r="S4" s="102"/>
      <c r="T4" s="107"/>
      <c r="U4" s="89"/>
      <c r="V4" s="90"/>
      <c r="W4" s="37" t="s">
        <v>173</v>
      </c>
      <c r="X4" s="38" t="s">
        <v>174</v>
      </c>
      <c r="Y4" s="39" t="s">
        <v>44</v>
      </c>
      <c r="Z4" s="39" t="s">
        <v>80</v>
      </c>
      <c r="AA4" s="39" t="s">
        <v>81</v>
      </c>
      <c r="AB4" s="39" t="s">
        <v>82</v>
      </c>
      <c r="AC4" s="39" t="s">
        <v>83</v>
      </c>
      <c r="AD4" s="38" t="s">
        <v>93</v>
      </c>
      <c r="AE4" s="38" t="s">
        <v>94</v>
      </c>
      <c r="AF4" s="39" t="s">
        <v>44</v>
      </c>
      <c r="AG4" s="92"/>
      <c r="AH4" s="89"/>
      <c r="AI4" s="90"/>
      <c r="AJ4" s="39" t="s">
        <v>84</v>
      </c>
      <c r="AK4" s="39" t="s">
        <v>85</v>
      </c>
      <c r="AL4" s="39" t="s">
        <v>86</v>
      </c>
      <c r="AM4" s="39" t="s">
        <v>76</v>
      </c>
      <c r="AN4" s="39" t="s">
        <v>84</v>
      </c>
      <c r="AO4" s="39" t="s">
        <v>85</v>
      </c>
      <c r="AP4" s="39" t="s">
        <v>86</v>
      </c>
      <c r="AQ4" s="40" t="s">
        <v>87</v>
      </c>
      <c r="AR4" s="95"/>
      <c r="AS4" s="95"/>
      <c r="AT4" s="92"/>
      <c r="AU4" s="89"/>
      <c r="AV4" s="90"/>
      <c r="AW4" s="38" t="s">
        <v>100</v>
      </c>
      <c r="AX4" s="39" t="s">
        <v>88</v>
      </c>
      <c r="AY4" s="38" t="s">
        <v>101</v>
      </c>
      <c r="AZ4" s="39" t="s">
        <v>44</v>
      </c>
      <c r="BA4" s="95"/>
      <c r="BB4" s="95"/>
      <c r="BC4" s="95"/>
      <c r="BD4" s="95"/>
      <c r="BE4" s="110"/>
      <c r="BF4" s="95"/>
      <c r="BG4" s="95"/>
      <c r="BH4" s="95"/>
      <c r="BI4" s="92"/>
      <c r="BJ4" s="19"/>
    </row>
    <row r="5" spans="1:62" ht="23.15" customHeight="1" x14ac:dyDescent="0.25">
      <c r="A5" s="41"/>
      <c r="B5" s="42"/>
      <c r="C5" s="43"/>
      <c r="D5" s="44"/>
      <c r="E5" s="44"/>
      <c r="F5" s="44"/>
      <c r="G5" s="44"/>
      <c r="H5" s="44" t="s">
        <v>89</v>
      </c>
      <c r="I5" s="44" t="s">
        <v>89</v>
      </c>
      <c r="J5" s="44" t="s">
        <v>89</v>
      </c>
      <c r="K5" s="44" t="s">
        <v>89</v>
      </c>
      <c r="L5" s="44" t="s">
        <v>89</v>
      </c>
      <c r="M5" s="44" t="s">
        <v>89</v>
      </c>
      <c r="N5" s="44" t="s">
        <v>89</v>
      </c>
      <c r="O5" s="44" t="s">
        <v>90</v>
      </c>
      <c r="P5" s="44" t="s">
        <v>90</v>
      </c>
      <c r="Q5" s="44"/>
      <c r="R5" s="44" t="s">
        <v>90</v>
      </c>
      <c r="S5" s="44" t="s">
        <v>90</v>
      </c>
      <c r="T5" s="44" t="s">
        <v>90</v>
      </c>
      <c r="U5" s="44"/>
      <c r="V5" s="44"/>
      <c r="W5" s="45" t="s">
        <v>90</v>
      </c>
      <c r="X5" s="45" t="s">
        <v>90</v>
      </c>
      <c r="Y5" s="45" t="s">
        <v>90</v>
      </c>
      <c r="Z5" s="45" t="s">
        <v>90</v>
      </c>
      <c r="AA5" s="45" t="s">
        <v>90</v>
      </c>
      <c r="AB5" s="45" t="s">
        <v>90</v>
      </c>
      <c r="AC5" s="45" t="s">
        <v>90</v>
      </c>
      <c r="AD5" s="45" t="s">
        <v>90</v>
      </c>
      <c r="AE5" s="45" t="s">
        <v>90</v>
      </c>
      <c r="AF5" s="45" t="s">
        <v>90</v>
      </c>
      <c r="AG5" s="45" t="s">
        <v>90</v>
      </c>
      <c r="AH5" s="45"/>
      <c r="AI5" s="45"/>
      <c r="AJ5" s="45" t="s">
        <v>90</v>
      </c>
      <c r="AK5" s="45" t="s">
        <v>90</v>
      </c>
      <c r="AL5" s="45" t="s">
        <v>90</v>
      </c>
      <c r="AM5" s="45" t="s">
        <v>90</v>
      </c>
      <c r="AN5" s="45" t="s">
        <v>90</v>
      </c>
      <c r="AO5" s="45" t="s">
        <v>90</v>
      </c>
      <c r="AP5" s="45" t="s">
        <v>90</v>
      </c>
      <c r="AQ5" s="45" t="s">
        <v>90</v>
      </c>
      <c r="AR5" s="45" t="s">
        <v>90</v>
      </c>
      <c r="AS5" s="45" t="s">
        <v>90</v>
      </c>
      <c r="AT5" s="45" t="s">
        <v>90</v>
      </c>
      <c r="AU5" s="45"/>
      <c r="AV5" s="45"/>
      <c r="AW5" s="45" t="s">
        <v>90</v>
      </c>
      <c r="AX5" s="45" t="s">
        <v>90</v>
      </c>
      <c r="AY5" s="45" t="s">
        <v>90</v>
      </c>
      <c r="AZ5" s="45" t="s">
        <v>90</v>
      </c>
      <c r="BA5" s="45" t="s">
        <v>90</v>
      </c>
      <c r="BB5" s="45" t="s">
        <v>90</v>
      </c>
      <c r="BC5" s="45" t="s">
        <v>90</v>
      </c>
      <c r="BD5" s="45" t="s">
        <v>90</v>
      </c>
      <c r="BE5" s="45" t="s">
        <v>90</v>
      </c>
      <c r="BF5" s="45" t="s">
        <v>90</v>
      </c>
      <c r="BG5" s="45" t="s">
        <v>90</v>
      </c>
      <c r="BH5" s="45" t="s">
        <v>90</v>
      </c>
      <c r="BI5" s="45" t="s">
        <v>90</v>
      </c>
      <c r="BJ5" s="41"/>
    </row>
    <row r="6" spans="1:62" ht="23.15" customHeight="1" x14ac:dyDescent="0.25">
      <c r="B6" s="58" t="s">
        <v>22</v>
      </c>
      <c r="X6" s="59"/>
    </row>
    <row r="7" spans="1:62" s="54" customFormat="1" ht="23.15" customHeight="1" x14ac:dyDescent="0.25">
      <c r="B7" s="71" t="s">
        <v>56</v>
      </c>
      <c r="C7" s="71"/>
      <c r="D7" s="53">
        <v>117</v>
      </c>
      <c r="E7" s="53">
        <v>1</v>
      </c>
      <c r="F7" s="53" t="s">
        <v>55</v>
      </c>
      <c r="G7" s="53">
        <v>118</v>
      </c>
      <c r="H7" s="53">
        <v>12615</v>
      </c>
      <c r="I7" s="53">
        <v>5559</v>
      </c>
      <c r="J7" s="53">
        <v>18174</v>
      </c>
      <c r="K7" s="53" t="s">
        <v>55</v>
      </c>
      <c r="L7" s="53" t="s">
        <v>55</v>
      </c>
      <c r="M7" s="53" t="s">
        <v>55</v>
      </c>
      <c r="N7" s="53">
        <v>18174</v>
      </c>
      <c r="O7" s="53">
        <v>94373579</v>
      </c>
      <c r="P7" s="53">
        <v>983734</v>
      </c>
      <c r="Q7" s="53">
        <v>1840604</v>
      </c>
      <c r="R7" s="53">
        <v>97197917</v>
      </c>
      <c r="S7" s="53">
        <v>96550005</v>
      </c>
      <c r="T7" s="53">
        <v>21250186</v>
      </c>
      <c r="U7" s="71" t="s">
        <v>56</v>
      </c>
      <c r="V7" s="71"/>
      <c r="W7" s="53">
        <v>6557342</v>
      </c>
      <c r="X7" s="53">
        <v>545161</v>
      </c>
      <c r="Y7" s="53">
        <v>7102503</v>
      </c>
      <c r="Z7" s="53">
        <v>58715289</v>
      </c>
      <c r="AA7" s="53">
        <v>1966094</v>
      </c>
      <c r="AB7" s="53">
        <v>982219</v>
      </c>
      <c r="AC7" s="53">
        <v>2976561</v>
      </c>
      <c r="AD7" s="53">
        <v>636324</v>
      </c>
      <c r="AE7" s="53">
        <v>1218973</v>
      </c>
      <c r="AF7" s="53">
        <v>66495460</v>
      </c>
      <c r="AG7" s="53">
        <v>73597963</v>
      </c>
      <c r="AH7" s="71" t="s">
        <v>56</v>
      </c>
      <c r="AI7" s="71"/>
      <c r="AJ7" s="53">
        <v>2332960</v>
      </c>
      <c r="AK7" s="53">
        <v>5217724</v>
      </c>
      <c r="AL7" s="53">
        <v>2992615</v>
      </c>
      <c r="AM7" s="53">
        <v>10543299</v>
      </c>
      <c r="AN7" s="53">
        <v>2442941</v>
      </c>
      <c r="AO7" s="53">
        <v>6306275</v>
      </c>
      <c r="AP7" s="53">
        <v>3547643</v>
      </c>
      <c r="AQ7" s="53">
        <v>12296859</v>
      </c>
      <c r="AR7" s="53">
        <v>13572875</v>
      </c>
      <c r="AS7" s="53">
        <v>8250949</v>
      </c>
      <c r="AT7" s="53">
        <v>21823824</v>
      </c>
      <c r="AU7" s="71" t="s">
        <v>56</v>
      </c>
      <c r="AV7" s="71"/>
      <c r="AW7" s="53">
        <v>343357</v>
      </c>
      <c r="AX7" s="53">
        <v>901495</v>
      </c>
      <c r="AY7" s="53">
        <v>200204</v>
      </c>
      <c r="AZ7" s="53">
        <v>1445056</v>
      </c>
      <c r="BA7" s="53">
        <v>115401</v>
      </c>
      <c r="BB7" s="53">
        <v>1560457</v>
      </c>
      <c r="BC7" s="53">
        <v>1188060</v>
      </c>
      <c r="BD7" s="53">
        <v>1116388</v>
      </c>
      <c r="BE7" s="53">
        <v>1632129</v>
      </c>
      <c r="BF7" s="53">
        <v>397893</v>
      </c>
      <c r="BG7" s="53">
        <v>2321011</v>
      </c>
      <c r="BH7" s="53">
        <v>7424609</v>
      </c>
      <c r="BI7" s="53">
        <v>905183</v>
      </c>
    </row>
    <row r="8" spans="1:62" ht="23.15" customHeight="1" x14ac:dyDescent="0.25">
      <c r="B8" s="60"/>
      <c r="C8" s="6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60"/>
      <c r="V8" s="61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60"/>
      <c r="AI8" s="61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60"/>
      <c r="AV8" s="61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ht="23.15" customHeight="1" x14ac:dyDescent="0.25">
      <c r="B9" s="62" t="s">
        <v>46</v>
      </c>
      <c r="C9" s="57" t="s">
        <v>45</v>
      </c>
      <c r="D9" s="55">
        <v>30</v>
      </c>
      <c r="E9" s="55" t="s">
        <v>55</v>
      </c>
      <c r="F9" s="55" t="s">
        <v>55</v>
      </c>
      <c r="G9" s="55">
        <v>30</v>
      </c>
      <c r="H9" s="55">
        <v>2152</v>
      </c>
      <c r="I9" s="55">
        <v>2603</v>
      </c>
      <c r="J9" s="55">
        <v>4755</v>
      </c>
      <c r="K9" s="55" t="s">
        <v>55</v>
      </c>
      <c r="L9" s="55" t="s">
        <v>55</v>
      </c>
      <c r="M9" s="55" t="s">
        <v>55</v>
      </c>
      <c r="N9" s="55">
        <v>4755</v>
      </c>
      <c r="O9" s="55">
        <v>11256706</v>
      </c>
      <c r="P9" s="55">
        <v>4945</v>
      </c>
      <c r="Q9" s="55">
        <v>590037</v>
      </c>
      <c r="R9" s="55">
        <v>11851688</v>
      </c>
      <c r="S9" s="55">
        <v>11189772</v>
      </c>
      <c r="T9" s="55">
        <v>4073558</v>
      </c>
      <c r="U9" s="62" t="s">
        <v>46</v>
      </c>
      <c r="V9" s="57" t="s">
        <v>45</v>
      </c>
      <c r="W9" s="55">
        <v>1253185</v>
      </c>
      <c r="X9" s="55">
        <v>128796</v>
      </c>
      <c r="Y9" s="55">
        <v>1381981</v>
      </c>
      <c r="Z9" s="55">
        <v>6298538</v>
      </c>
      <c r="AA9" s="55">
        <v>142735</v>
      </c>
      <c r="AB9" s="55">
        <v>186275</v>
      </c>
      <c r="AC9" s="55">
        <v>18095</v>
      </c>
      <c r="AD9" s="55">
        <v>71061</v>
      </c>
      <c r="AE9" s="55">
        <v>497951</v>
      </c>
      <c r="AF9" s="55">
        <v>7214655</v>
      </c>
      <c r="AG9" s="55">
        <v>8596636</v>
      </c>
      <c r="AH9" s="62" t="s">
        <v>46</v>
      </c>
      <c r="AI9" s="57" t="s">
        <v>45</v>
      </c>
      <c r="AJ9" s="55">
        <v>374468</v>
      </c>
      <c r="AK9" s="55">
        <v>181192</v>
      </c>
      <c r="AL9" s="55">
        <v>482221</v>
      </c>
      <c r="AM9" s="55">
        <v>1037881</v>
      </c>
      <c r="AN9" s="55">
        <v>325690</v>
      </c>
      <c r="AO9" s="55">
        <v>158091</v>
      </c>
      <c r="AP9" s="55">
        <v>487590</v>
      </c>
      <c r="AQ9" s="55">
        <v>971371</v>
      </c>
      <c r="AR9" s="55">
        <v>1830505</v>
      </c>
      <c r="AS9" s="55">
        <v>1037996</v>
      </c>
      <c r="AT9" s="55">
        <v>2868501</v>
      </c>
      <c r="AU9" s="62" t="s">
        <v>46</v>
      </c>
      <c r="AV9" s="57" t="s">
        <v>45</v>
      </c>
      <c r="AW9" s="55">
        <v>84811</v>
      </c>
      <c r="AX9" s="55">
        <v>117782</v>
      </c>
      <c r="AY9" s="55">
        <v>12295</v>
      </c>
      <c r="AZ9" s="55">
        <v>214888</v>
      </c>
      <c r="BA9" s="55">
        <v>6217</v>
      </c>
      <c r="BB9" s="55">
        <v>221105</v>
      </c>
      <c r="BC9" s="55">
        <v>145734</v>
      </c>
      <c r="BD9" s="55">
        <v>127257</v>
      </c>
      <c r="BE9" s="55">
        <v>239582</v>
      </c>
      <c r="BF9" s="55">
        <v>155087</v>
      </c>
      <c r="BG9" s="55">
        <v>282754</v>
      </c>
      <c r="BH9" s="55" t="s">
        <v>55</v>
      </c>
      <c r="BI9" s="55">
        <v>208842</v>
      </c>
    </row>
    <row r="10" spans="1:62" ht="23.15" customHeight="1" x14ac:dyDescent="0.25">
      <c r="B10" s="62" t="s">
        <v>47</v>
      </c>
      <c r="C10" s="57" t="s">
        <v>5</v>
      </c>
      <c r="D10" s="55" t="s">
        <v>55</v>
      </c>
      <c r="E10" s="55" t="s">
        <v>55</v>
      </c>
      <c r="F10" s="55" t="s">
        <v>55</v>
      </c>
      <c r="G10" s="55" t="s">
        <v>55</v>
      </c>
      <c r="H10" s="55" t="s">
        <v>55</v>
      </c>
      <c r="I10" s="55" t="s">
        <v>55</v>
      </c>
      <c r="J10" s="55" t="s">
        <v>55</v>
      </c>
      <c r="K10" s="55" t="s">
        <v>55</v>
      </c>
      <c r="L10" s="55" t="s">
        <v>55</v>
      </c>
      <c r="M10" s="55" t="s">
        <v>55</v>
      </c>
      <c r="N10" s="55" t="s">
        <v>55</v>
      </c>
      <c r="O10" s="55" t="s">
        <v>55</v>
      </c>
      <c r="P10" s="55" t="s">
        <v>55</v>
      </c>
      <c r="Q10" s="55" t="s">
        <v>55</v>
      </c>
      <c r="R10" s="55" t="s">
        <v>55</v>
      </c>
      <c r="S10" s="55" t="s">
        <v>55</v>
      </c>
      <c r="T10" s="55" t="s">
        <v>55</v>
      </c>
      <c r="U10" s="62" t="s">
        <v>47</v>
      </c>
      <c r="V10" s="57" t="s">
        <v>5</v>
      </c>
      <c r="W10" s="55" t="s">
        <v>55</v>
      </c>
      <c r="X10" s="55" t="s">
        <v>55</v>
      </c>
      <c r="Y10" s="55" t="s">
        <v>55</v>
      </c>
      <c r="Z10" s="55" t="s">
        <v>55</v>
      </c>
      <c r="AA10" s="55" t="s">
        <v>55</v>
      </c>
      <c r="AB10" s="55" t="s">
        <v>55</v>
      </c>
      <c r="AC10" s="55" t="s">
        <v>55</v>
      </c>
      <c r="AD10" s="55" t="s">
        <v>55</v>
      </c>
      <c r="AE10" s="55" t="s">
        <v>55</v>
      </c>
      <c r="AF10" s="55" t="s">
        <v>55</v>
      </c>
      <c r="AG10" s="55" t="s">
        <v>55</v>
      </c>
      <c r="AH10" s="62" t="s">
        <v>47</v>
      </c>
      <c r="AI10" s="57" t="s">
        <v>5</v>
      </c>
      <c r="AJ10" s="55" t="s">
        <v>55</v>
      </c>
      <c r="AK10" s="55" t="s">
        <v>55</v>
      </c>
      <c r="AL10" s="55" t="s">
        <v>55</v>
      </c>
      <c r="AM10" s="55" t="s">
        <v>55</v>
      </c>
      <c r="AN10" s="55" t="s">
        <v>55</v>
      </c>
      <c r="AO10" s="55" t="s">
        <v>55</v>
      </c>
      <c r="AP10" s="55" t="s">
        <v>55</v>
      </c>
      <c r="AQ10" s="55" t="s">
        <v>55</v>
      </c>
      <c r="AR10" s="55" t="s">
        <v>55</v>
      </c>
      <c r="AS10" s="55" t="s">
        <v>55</v>
      </c>
      <c r="AT10" s="55" t="s">
        <v>55</v>
      </c>
      <c r="AU10" s="62" t="s">
        <v>47</v>
      </c>
      <c r="AV10" s="57" t="s">
        <v>5</v>
      </c>
      <c r="AW10" s="55" t="s">
        <v>55</v>
      </c>
      <c r="AX10" s="55" t="s">
        <v>55</v>
      </c>
      <c r="AY10" s="55" t="s">
        <v>55</v>
      </c>
      <c r="AZ10" s="55" t="s">
        <v>55</v>
      </c>
      <c r="BA10" s="55" t="s">
        <v>55</v>
      </c>
      <c r="BB10" s="55" t="s">
        <v>55</v>
      </c>
      <c r="BC10" s="55" t="s">
        <v>55</v>
      </c>
      <c r="BD10" s="55" t="s">
        <v>55</v>
      </c>
      <c r="BE10" s="55" t="s">
        <v>55</v>
      </c>
      <c r="BF10" s="55" t="s">
        <v>55</v>
      </c>
      <c r="BG10" s="55" t="s">
        <v>55</v>
      </c>
      <c r="BH10" s="55" t="s">
        <v>55</v>
      </c>
      <c r="BI10" s="55" t="s">
        <v>55</v>
      </c>
    </row>
    <row r="11" spans="1:62" ht="23.15" customHeight="1" x14ac:dyDescent="0.25">
      <c r="B11" s="62" t="s">
        <v>48</v>
      </c>
      <c r="C11" s="57" t="s">
        <v>6</v>
      </c>
      <c r="D11" s="55">
        <v>5</v>
      </c>
      <c r="E11" s="55" t="s">
        <v>55</v>
      </c>
      <c r="F11" s="55" t="s">
        <v>55</v>
      </c>
      <c r="G11" s="55">
        <v>5</v>
      </c>
      <c r="H11" s="55">
        <v>217</v>
      </c>
      <c r="I11" s="55">
        <v>426</v>
      </c>
      <c r="J11" s="55">
        <v>643</v>
      </c>
      <c r="K11" s="55" t="s">
        <v>55</v>
      </c>
      <c r="L11" s="55" t="s">
        <v>55</v>
      </c>
      <c r="M11" s="55" t="s">
        <v>55</v>
      </c>
      <c r="N11" s="55">
        <v>643</v>
      </c>
      <c r="O11" s="55">
        <v>769075</v>
      </c>
      <c r="P11" s="55">
        <v>65790</v>
      </c>
      <c r="Q11" s="55" t="s">
        <v>55</v>
      </c>
      <c r="R11" s="55">
        <v>834865</v>
      </c>
      <c r="S11" s="55">
        <v>834364</v>
      </c>
      <c r="T11" s="55">
        <v>485517</v>
      </c>
      <c r="U11" s="62" t="s">
        <v>48</v>
      </c>
      <c r="V11" s="57" t="s">
        <v>6</v>
      </c>
      <c r="W11" s="55">
        <v>150853</v>
      </c>
      <c r="X11" s="55">
        <v>5081</v>
      </c>
      <c r="Y11" s="55">
        <v>155934</v>
      </c>
      <c r="Z11" s="55">
        <v>201784</v>
      </c>
      <c r="AA11" s="55">
        <v>9638</v>
      </c>
      <c r="AB11" s="55">
        <v>14266</v>
      </c>
      <c r="AC11" s="55">
        <v>70665</v>
      </c>
      <c r="AD11" s="55">
        <v>3818</v>
      </c>
      <c r="AE11" s="55" t="s">
        <v>55</v>
      </c>
      <c r="AF11" s="55">
        <v>300171</v>
      </c>
      <c r="AG11" s="55">
        <v>456105</v>
      </c>
      <c r="AH11" s="62" t="s">
        <v>48</v>
      </c>
      <c r="AI11" s="57" t="s">
        <v>6</v>
      </c>
      <c r="AJ11" s="55">
        <v>84484</v>
      </c>
      <c r="AK11" s="55">
        <v>46914</v>
      </c>
      <c r="AL11" s="55">
        <v>29424</v>
      </c>
      <c r="AM11" s="55">
        <v>160822</v>
      </c>
      <c r="AN11" s="55">
        <v>86772</v>
      </c>
      <c r="AO11" s="55">
        <v>44125</v>
      </c>
      <c r="AP11" s="55">
        <v>28741</v>
      </c>
      <c r="AQ11" s="55">
        <v>159638</v>
      </c>
      <c r="AR11" s="55">
        <v>191454</v>
      </c>
      <c r="AS11" s="55">
        <v>178466</v>
      </c>
      <c r="AT11" s="55">
        <v>369920</v>
      </c>
      <c r="AU11" s="62" t="s">
        <v>48</v>
      </c>
      <c r="AV11" s="57" t="s">
        <v>6</v>
      </c>
      <c r="AW11" s="55">
        <v>274</v>
      </c>
      <c r="AX11" s="55">
        <v>2813</v>
      </c>
      <c r="AY11" s="55">
        <v>836</v>
      </c>
      <c r="AZ11" s="55">
        <v>3923</v>
      </c>
      <c r="BA11" s="55" t="s">
        <v>55</v>
      </c>
      <c r="BB11" s="55">
        <v>3923</v>
      </c>
      <c r="BC11" s="55" t="s">
        <v>55</v>
      </c>
      <c r="BD11" s="55" t="s">
        <v>55</v>
      </c>
      <c r="BE11" s="55">
        <v>3923</v>
      </c>
      <c r="BF11" s="55">
        <v>394</v>
      </c>
      <c r="BG11" s="55">
        <v>23379</v>
      </c>
      <c r="BH11" s="55" t="s">
        <v>55</v>
      </c>
      <c r="BI11" s="55">
        <v>25297</v>
      </c>
    </row>
    <row r="12" spans="1:62" ht="23.15" customHeight="1" x14ac:dyDescent="0.25">
      <c r="B12" s="62" t="s">
        <v>50</v>
      </c>
      <c r="C12" s="57" t="s">
        <v>7</v>
      </c>
      <c r="D12" s="55">
        <v>4</v>
      </c>
      <c r="E12" s="55" t="s">
        <v>55</v>
      </c>
      <c r="F12" s="55" t="s">
        <v>55</v>
      </c>
      <c r="G12" s="55">
        <v>4</v>
      </c>
      <c r="H12" s="55">
        <v>638</v>
      </c>
      <c r="I12" s="55">
        <v>103</v>
      </c>
      <c r="J12" s="55">
        <v>741</v>
      </c>
      <c r="K12" s="55" t="s">
        <v>55</v>
      </c>
      <c r="L12" s="55" t="s">
        <v>55</v>
      </c>
      <c r="M12" s="55" t="s">
        <v>55</v>
      </c>
      <c r="N12" s="55">
        <v>741</v>
      </c>
      <c r="O12" s="55">
        <v>2943494</v>
      </c>
      <c r="P12" s="55">
        <v>50039</v>
      </c>
      <c r="Q12" s="55" t="s">
        <v>55</v>
      </c>
      <c r="R12" s="55">
        <v>2993533</v>
      </c>
      <c r="S12" s="55">
        <v>2954644</v>
      </c>
      <c r="T12" s="55">
        <v>903593</v>
      </c>
      <c r="U12" s="62" t="s">
        <v>50</v>
      </c>
      <c r="V12" s="57" t="s">
        <v>7</v>
      </c>
      <c r="W12" s="55">
        <v>244255</v>
      </c>
      <c r="X12" s="55">
        <v>64970</v>
      </c>
      <c r="Y12" s="55">
        <v>309225</v>
      </c>
      <c r="Z12" s="55">
        <v>1604384</v>
      </c>
      <c r="AA12" s="55">
        <v>9543</v>
      </c>
      <c r="AB12" s="55">
        <v>69109</v>
      </c>
      <c r="AC12" s="55">
        <v>83006</v>
      </c>
      <c r="AD12" s="55">
        <v>18753</v>
      </c>
      <c r="AE12" s="55" t="s">
        <v>55</v>
      </c>
      <c r="AF12" s="55">
        <v>1784795</v>
      </c>
      <c r="AG12" s="55">
        <v>2094020</v>
      </c>
      <c r="AH12" s="62" t="s">
        <v>50</v>
      </c>
      <c r="AI12" s="57" t="s">
        <v>7</v>
      </c>
      <c r="AJ12" s="55">
        <v>197826</v>
      </c>
      <c r="AK12" s="55">
        <v>88430</v>
      </c>
      <c r="AL12" s="55">
        <v>80824</v>
      </c>
      <c r="AM12" s="55">
        <v>367080</v>
      </c>
      <c r="AN12" s="55">
        <v>159132</v>
      </c>
      <c r="AO12" s="55">
        <v>88235</v>
      </c>
      <c r="AP12" s="55">
        <v>86589</v>
      </c>
      <c r="AQ12" s="55">
        <v>333956</v>
      </c>
      <c r="AR12" s="55">
        <v>845080</v>
      </c>
      <c r="AS12" s="55">
        <v>380603</v>
      </c>
      <c r="AT12" s="55">
        <v>1225683</v>
      </c>
      <c r="AU12" s="62" t="s">
        <v>50</v>
      </c>
      <c r="AV12" s="57" t="s">
        <v>7</v>
      </c>
      <c r="AW12" s="55">
        <v>3038</v>
      </c>
      <c r="AX12" s="55">
        <v>28539</v>
      </c>
      <c r="AY12" s="55">
        <v>5084</v>
      </c>
      <c r="AZ12" s="55">
        <v>36661</v>
      </c>
      <c r="BA12" s="55" t="s">
        <v>55</v>
      </c>
      <c r="BB12" s="55">
        <v>36661</v>
      </c>
      <c r="BC12" s="55">
        <v>45599</v>
      </c>
      <c r="BD12" s="55">
        <v>30587</v>
      </c>
      <c r="BE12" s="55">
        <v>51673</v>
      </c>
      <c r="BF12" s="55">
        <v>7599</v>
      </c>
      <c r="BG12" s="55">
        <v>213937</v>
      </c>
      <c r="BH12" s="55" t="s">
        <v>55</v>
      </c>
      <c r="BI12" s="55">
        <v>52319</v>
      </c>
    </row>
    <row r="13" spans="1:62" ht="23.15" customHeight="1" x14ac:dyDescent="0.25">
      <c r="B13" s="62" t="s">
        <v>51</v>
      </c>
      <c r="C13" s="57" t="s">
        <v>54</v>
      </c>
      <c r="D13" s="55">
        <v>3</v>
      </c>
      <c r="E13" s="55" t="s">
        <v>55</v>
      </c>
      <c r="F13" s="55" t="s">
        <v>55</v>
      </c>
      <c r="G13" s="55">
        <v>3</v>
      </c>
      <c r="H13" s="55">
        <v>300</v>
      </c>
      <c r="I13" s="55">
        <v>82</v>
      </c>
      <c r="J13" s="55">
        <v>382</v>
      </c>
      <c r="K13" s="55" t="s">
        <v>55</v>
      </c>
      <c r="L13" s="55" t="s">
        <v>55</v>
      </c>
      <c r="M13" s="55" t="s">
        <v>55</v>
      </c>
      <c r="N13" s="55">
        <v>382</v>
      </c>
      <c r="O13" s="55">
        <v>972319</v>
      </c>
      <c r="P13" s="55" t="s">
        <v>55</v>
      </c>
      <c r="Q13" s="55">
        <v>4606</v>
      </c>
      <c r="R13" s="55">
        <v>976925</v>
      </c>
      <c r="S13" s="55">
        <v>967579</v>
      </c>
      <c r="T13" s="55">
        <v>332144</v>
      </c>
      <c r="U13" s="62" t="s">
        <v>51</v>
      </c>
      <c r="V13" s="57" t="s">
        <v>54</v>
      </c>
      <c r="W13" s="55">
        <v>150618</v>
      </c>
      <c r="X13" s="55">
        <v>11088</v>
      </c>
      <c r="Y13" s="55">
        <v>161706</v>
      </c>
      <c r="Z13" s="55">
        <v>585552</v>
      </c>
      <c r="AA13" s="55">
        <v>870</v>
      </c>
      <c r="AB13" s="55">
        <v>9752</v>
      </c>
      <c r="AC13" s="55">
        <v>82</v>
      </c>
      <c r="AD13" s="55">
        <v>5338</v>
      </c>
      <c r="AE13" s="55">
        <v>2653</v>
      </c>
      <c r="AF13" s="55">
        <v>604247</v>
      </c>
      <c r="AG13" s="55">
        <v>765953</v>
      </c>
      <c r="AH13" s="62" t="s">
        <v>51</v>
      </c>
      <c r="AI13" s="57" t="s">
        <v>54</v>
      </c>
      <c r="AJ13" s="55">
        <v>97920</v>
      </c>
      <c r="AK13" s="55">
        <v>12544</v>
      </c>
      <c r="AL13" s="55">
        <v>17430</v>
      </c>
      <c r="AM13" s="55">
        <v>127894</v>
      </c>
      <c r="AN13" s="55">
        <v>91003</v>
      </c>
      <c r="AO13" s="55">
        <v>14721</v>
      </c>
      <c r="AP13" s="55">
        <v>16586</v>
      </c>
      <c r="AQ13" s="55">
        <v>122310</v>
      </c>
      <c r="AR13" s="55">
        <v>124026</v>
      </c>
      <c r="AS13" s="55">
        <v>108612</v>
      </c>
      <c r="AT13" s="55">
        <v>232638</v>
      </c>
      <c r="AU13" s="62" t="s">
        <v>51</v>
      </c>
      <c r="AV13" s="57" t="s">
        <v>54</v>
      </c>
      <c r="AW13" s="55">
        <v>3568</v>
      </c>
      <c r="AX13" s="55">
        <v>32859</v>
      </c>
      <c r="AY13" s="55">
        <v>1396</v>
      </c>
      <c r="AZ13" s="55">
        <v>37823</v>
      </c>
      <c r="BA13" s="55" t="s">
        <v>55</v>
      </c>
      <c r="BB13" s="55">
        <v>37823</v>
      </c>
      <c r="BC13" s="55">
        <v>22170</v>
      </c>
      <c r="BD13" s="55">
        <v>22170</v>
      </c>
      <c r="BE13" s="55">
        <v>37823</v>
      </c>
      <c r="BF13" s="55">
        <v>1600</v>
      </c>
      <c r="BG13" s="55">
        <v>19911</v>
      </c>
      <c r="BH13" s="55" t="s">
        <v>55</v>
      </c>
      <c r="BI13" s="55">
        <v>15883</v>
      </c>
    </row>
    <row r="14" spans="1:62" ht="23.15" customHeight="1" x14ac:dyDescent="0.25">
      <c r="B14" s="62" t="s">
        <v>52</v>
      </c>
      <c r="C14" s="57" t="s">
        <v>95</v>
      </c>
      <c r="D14" s="55">
        <v>12</v>
      </c>
      <c r="E14" s="55" t="s">
        <v>55</v>
      </c>
      <c r="F14" s="55" t="s">
        <v>55</v>
      </c>
      <c r="G14" s="55">
        <v>12</v>
      </c>
      <c r="H14" s="55">
        <v>1321</v>
      </c>
      <c r="I14" s="55">
        <v>466</v>
      </c>
      <c r="J14" s="55">
        <v>1787</v>
      </c>
      <c r="K14" s="55" t="s">
        <v>55</v>
      </c>
      <c r="L14" s="55" t="s">
        <v>55</v>
      </c>
      <c r="M14" s="55" t="s">
        <v>55</v>
      </c>
      <c r="N14" s="55">
        <v>1787</v>
      </c>
      <c r="O14" s="55">
        <v>6144138</v>
      </c>
      <c r="P14" s="55" t="s">
        <v>55</v>
      </c>
      <c r="Q14" s="55">
        <v>91388</v>
      </c>
      <c r="R14" s="55">
        <v>6235526</v>
      </c>
      <c r="S14" s="55">
        <v>6120893</v>
      </c>
      <c r="T14" s="55">
        <v>1659205</v>
      </c>
      <c r="U14" s="62" t="s">
        <v>52</v>
      </c>
      <c r="V14" s="57" t="s">
        <v>95</v>
      </c>
      <c r="W14" s="55">
        <v>750532</v>
      </c>
      <c r="X14" s="55">
        <v>43036</v>
      </c>
      <c r="Y14" s="55">
        <v>793568</v>
      </c>
      <c r="Z14" s="55">
        <v>3807961</v>
      </c>
      <c r="AA14" s="55">
        <v>74056</v>
      </c>
      <c r="AB14" s="55">
        <v>150960</v>
      </c>
      <c r="AC14" s="55">
        <v>39505</v>
      </c>
      <c r="AD14" s="55">
        <v>21449</v>
      </c>
      <c r="AE14" s="55">
        <v>81617</v>
      </c>
      <c r="AF14" s="55">
        <v>4175548</v>
      </c>
      <c r="AG14" s="55">
        <v>4969116</v>
      </c>
      <c r="AH14" s="62" t="s">
        <v>52</v>
      </c>
      <c r="AI14" s="57" t="s">
        <v>95</v>
      </c>
      <c r="AJ14" s="55">
        <v>197013</v>
      </c>
      <c r="AK14" s="55">
        <v>71151</v>
      </c>
      <c r="AL14" s="55">
        <v>207314</v>
      </c>
      <c r="AM14" s="55">
        <v>475478</v>
      </c>
      <c r="AN14" s="55">
        <v>184409</v>
      </c>
      <c r="AO14" s="55">
        <v>60510</v>
      </c>
      <c r="AP14" s="55">
        <v>215498</v>
      </c>
      <c r="AQ14" s="55">
        <v>460417</v>
      </c>
      <c r="AR14" s="55">
        <v>1303726</v>
      </c>
      <c r="AS14" s="55">
        <v>635056</v>
      </c>
      <c r="AT14" s="55">
        <v>1938782</v>
      </c>
      <c r="AU14" s="62" t="s">
        <v>52</v>
      </c>
      <c r="AV14" s="57" t="s">
        <v>95</v>
      </c>
      <c r="AW14" s="55">
        <v>31690</v>
      </c>
      <c r="AX14" s="55">
        <v>206420</v>
      </c>
      <c r="AY14" s="55">
        <v>6369</v>
      </c>
      <c r="AZ14" s="55">
        <v>244479</v>
      </c>
      <c r="BA14" s="55">
        <v>6317</v>
      </c>
      <c r="BB14" s="55">
        <v>250796</v>
      </c>
      <c r="BC14" s="55">
        <v>127094</v>
      </c>
      <c r="BD14" s="55">
        <v>120888</v>
      </c>
      <c r="BE14" s="55">
        <v>257002</v>
      </c>
      <c r="BF14" s="55">
        <v>29720</v>
      </c>
      <c r="BG14" s="55">
        <v>292380</v>
      </c>
      <c r="BH14" s="55" t="s">
        <v>55</v>
      </c>
      <c r="BI14" s="55">
        <v>85148</v>
      </c>
    </row>
    <row r="15" spans="1:62" ht="23.15" customHeight="1" x14ac:dyDescent="0.25">
      <c r="B15" s="62" t="s">
        <v>49</v>
      </c>
      <c r="C15" s="57" t="s">
        <v>8</v>
      </c>
      <c r="D15" s="55">
        <v>4</v>
      </c>
      <c r="E15" s="55" t="s">
        <v>55</v>
      </c>
      <c r="F15" s="55" t="s">
        <v>55</v>
      </c>
      <c r="G15" s="55">
        <v>4</v>
      </c>
      <c r="H15" s="55">
        <v>571</v>
      </c>
      <c r="I15" s="55">
        <v>217</v>
      </c>
      <c r="J15" s="55">
        <v>788</v>
      </c>
      <c r="K15" s="55" t="s">
        <v>55</v>
      </c>
      <c r="L15" s="55" t="s">
        <v>55</v>
      </c>
      <c r="M15" s="55" t="s">
        <v>55</v>
      </c>
      <c r="N15" s="55">
        <v>788</v>
      </c>
      <c r="O15" s="55" t="s">
        <v>102</v>
      </c>
      <c r="P15" s="55" t="s">
        <v>102</v>
      </c>
      <c r="Q15" s="55" t="s">
        <v>102</v>
      </c>
      <c r="R15" s="55" t="s">
        <v>102</v>
      </c>
      <c r="S15" s="55" t="s">
        <v>102</v>
      </c>
      <c r="T15" s="55" t="s">
        <v>102</v>
      </c>
      <c r="U15" s="62" t="s">
        <v>49</v>
      </c>
      <c r="V15" s="57" t="s">
        <v>8</v>
      </c>
      <c r="W15" s="55" t="s">
        <v>102</v>
      </c>
      <c r="X15" s="55" t="s">
        <v>102</v>
      </c>
      <c r="Y15" s="55" t="s">
        <v>102</v>
      </c>
      <c r="Z15" s="55" t="s">
        <v>102</v>
      </c>
      <c r="AA15" s="55" t="s">
        <v>102</v>
      </c>
      <c r="AB15" s="55" t="s">
        <v>102</v>
      </c>
      <c r="AC15" s="55" t="s">
        <v>102</v>
      </c>
      <c r="AD15" s="55" t="s">
        <v>102</v>
      </c>
      <c r="AE15" s="55" t="s">
        <v>102</v>
      </c>
      <c r="AF15" s="55" t="s">
        <v>102</v>
      </c>
      <c r="AG15" s="55" t="s">
        <v>102</v>
      </c>
      <c r="AH15" s="62" t="s">
        <v>49</v>
      </c>
      <c r="AI15" s="57" t="s">
        <v>8</v>
      </c>
      <c r="AJ15" s="55" t="s">
        <v>102</v>
      </c>
      <c r="AK15" s="55" t="s">
        <v>102</v>
      </c>
      <c r="AL15" s="55" t="s">
        <v>102</v>
      </c>
      <c r="AM15" s="55" t="s">
        <v>102</v>
      </c>
      <c r="AN15" s="55" t="s">
        <v>102</v>
      </c>
      <c r="AO15" s="55" t="s">
        <v>102</v>
      </c>
      <c r="AP15" s="55" t="s">
        <v>102</v>
      </c>
      <c r="AQ15" s="55" t="s">
        <v>102</v>
      </c>
      <c r="AR15" s="55" t="s">
        <v>102</v>
      </c>
      <c r="AS15" s="55" t="s">
        <v>102</v>
      </c>
      <c r="AT15" s="55" t="s">
        <v>102</v>
      </c>
      <c r="AU15" s="62" t="s">
        <v>49</v>
      </c>
      <c r="AV15" s="57" t="s">
        <v>8</v>
      </c>
      <c r="AW15" s="55" t="s">
        <v>102</v>
      </c>
      <c r="AX15" s="55" t="s">
        <v>102</v>
      </c>
      <c r="AY15" s="55" t="s">
        <v>102</v>
      </c>
      <c r="AZ15" s="55" t="s">
        <v>102</v>
      </c>
      <c r="BA15" s="55" t="s">
        <v>102</v>
      </c>
      <c r="BB15" s="55" t="s">
        <v>102</v>
      </c>
      <c r="BC15" s="55" t="s">
        <v>102</v>
      </c>
      <c r="BD15" s="55" t="s">
        <v>102</v>
      </c>
      <c r="BE15" s="55" t="s">
        <v>102</v>
      </c>
      <c r="BF15" s="55" t="s">
        <v>102</v>
      </c>
      <c r="BG15" s="55" t="s">
        <v>102</v>
      </c>
      <c r="BH15" s="55" t="s">
        <v>102</v>
      </c>
      <c r="BI15" s="55" t="s">
        <v>102</v>
      </c>
    </row>
    <row r="16" spans="1:62" ht="23.15" customHeight="1" x14ac:dyDescent="0.25">
      <c r="B16" s="62" t="s">
        <v>25</v>
      </c>
      <c r="C16" s="57" t="s">
        <v>9</v>
      </c>
      <c r="D16" s="55">
        <v>4</v>
      </c>
      <c r="E16" s="55">
        <v>1</v>
      </c>
      <c r="F16" s="55" t="s">
        <v>55</v>
      </c>
      <c r="G16" s="55">
        <v>5</v>
      </c>
      <c r="H16" s="55">
        <v>588</v>
      </c>
      <c r="I16" s="55">
        <v>215</v>
      </c>
      <c r="J16" s="55">
        <v>803</v>
      </c>
      <c r="K16" s="55" t="s">
        <v>55</v>
      </c>
      <c r="L16" s="55" t="s">
        <v>55</v>
      </c>
      <c r="M16" s="55" t="s">
        <v>55</v>
      </c>
      <c r="N16" s="55">
        <v>803</v>
      </c>
      <c r="O16" s="55" t="s">
        <v>102</v>
      </c>
      <c r="P16" s="55" t="s">
        <v>102</v>
      </c>
      <c r="Q16" s="55" t="s">
        <v>102</v>
      </c>
      <c r="R16" s="55" t="s">
        <v>102</v>
      </c>
      <c r="S16" s="55" t="s">
        <v>102</v>
      </c>
      <c r="T16" s="55" t="s">
        <v>102</v>
      </c>
      <c r="U16" s="62" t="s">
        <v>25</v>
      </c>
      <c r="V16" s="57" t="s">
        <v>9</v>
      </c>
      <c r="W16" s="55" t="s">
        <v>102</v>
      </c>
      <c r="X16" s="55" t="s">
        <v>102</v>
      </c>
      <c r="Y16" s="55" t="s">
        <v>102</v>
      </c>
      <c r="Z16" s="55" t="s">
        <v>102</v>
      </c>
      <c r="AA16" s="55" t="s">
        <v>102</v>
      </c>
      <c r="AB16" s="55" t="s">
        <v>102</v>
      </c>
      <c r="AC16" s="55" t="s">
        <v>102</v>
      </c>
      <c r="AD16" s="55" t="s">
        <v>102</v>
      </c>
      <c r="AE16" s="55" t="s">
        <v>102</v>
      </c>
      <c r="AF16" s="55" t="s">
        <v>102</v>
      </c>
      <c r="AG16" s="55" t="s">
        <v>102</v>
      </c>
      <c r="AH16" s="62" t="s">
        <v>25</v>
      </c>
      <c r="AI16" s="57" t="s">
        <v>9</v>
      </c>
      <c r="AJ16" s="55" t="s">
        <v>102</v>
      </c>
      <c r="AK16" s="55" t="s">
        <v>102</v>
      </c>
      <c r="AL16" s="55" t="s">
        <v>102</v>
      </c>
      <c r="AM16" s="55" t="s">
        <v>102</v>
      </c>
      <c r="AN16" s="55" t="s">
        <v>102</v>
      </c>
      <c r="AO16" s="55" t="s">
        <v>102</v>
      </c>
      <c r="AP16" s="55" t="s">
        <v>102</v>
      </c>
      <c r="AQ16" s="55" t="s">
        <v>102</v>
      </c>
      <c r="AR16" s="55" t="s">
        <v>102</v>
      </c>
      <c r="AS16" s="55" t="s">
        <v>102</v>
      </c>
      <c r="AT16" s="55" t="s">
        <v>102</v>
      </c>
      <c r="AU16" s="62" t="s">
        <v>25</v>
      </c>
      <c r="AV16" s="57" t="s">
        <v>9</v>
      </c>
      <c r="AW16" s="55" t="s">
        <v>102</v>
      </c>
      <c r="AX16" s="55" t="s">
        <v>102</v>
      </c>
      <c r="AY16" s="55" t="s">
        <v>102</v>
      </c>
      <c r="AZ16" s="55" t="s">
        <v>102</v>
      </c>
      <c r="BA16" s="55" t="s">
        <v>102</v>
      </c>
      <c r="BB16" s="55" t="s">
        <v>102</v>
      </c>
      <c r="BC16" s="55" t="s">
        <v>102</v>
      </c>
      <c r="BD16" s="55" t="s">
        <v>102</v>
      </c>
      <c r="BE16" s="55" t="s">
        <v>102</v>
      </c>
      <c r="BF16" s="55" t="s">
        <v>102</v>
      </c>
      <c r="BG16" s="55" t="s">
        <v>102</v>
      </c>
      <c r="BH16" s="55" t="s">
        <v>102</v>
      </c>
      <c r="BI16" s="55" t="s">
        <v>102</v>
      </c>
    </row>
    <row r="17" spans="2:61" ht="23.15" customHeight="1" x14ac:dyDescent="0.25">
      <c r="B17" s="62" t="s">
        <v>26</v>
      </c>
      <c r="C17" s="57" t="s">
        <v>10</v>
      </c>
      <c r="D17" s="55">
        <v>1</v>
      </c>
      <c r="E17" s="55" t="s">
        <v>55</v>
      </c>
      <c r="F17" s="55" t="s">
        <v>55</v>
      </c>
      <c r="G17" s="55">
        <v>1</v>
      </c>
      <c r="H17" s="55">
        <v>244</v>
      </c>
      <c r="I17" s="55">
        <v>12</v>
      </c>
      <c r="J17" s="55">
        <v>256</v>
      </c>
      <c r="K17" s="55" t="s">
        <v>55</v>
      </c>
      <c r="L17" s="55" t="s">
        <v>55</v>
      </c>
      <c r="M17" s="55" t="s">
        <v>55</v>
      </c>
      <c r="N17" s="55">
        <v>256</v>
      </c>
      <c r="O17" s="55" t="s">
        <v>102</v>
      </c>
      <c r="P17" s="55" t="s">
        <v>102</v>
      </c>
      <c r="Q17" s="55" t="s">
        <v>102</v>
      </c>
      <c r="R17" s="55" t="s">
        <v>102</v>
      </c>
      <c r="S17" s="55" t="s">
        <v>102</v>
      </c>
      <c r="T17" s="55" t="s">
        <v>102</v>
      </c>
      <c r="U17" s="62" t="s">
        <v>26</v>
      </c>
      <c r="V17" s="57" t="s">
        <v>10</v>
      </c>
      <c r="W17" s="55" t="s">
        <v>102</v>
      </c>
      <c r="X17" s="55" t="s">
        <v>102</v>
      </c>
      <c r="Y17" s="55" t="s">
        <v>102</v>
      </c>
      <c r="Z17" s="55" t="s">
        <v>102</v>
      </c>
      <c r="AA17" s="55" t="s">
        <v>102</v>
      </c>
      <c r="AB17" s="55" t="s">
        <v>102</v>
      </c>
      <c r="AC17" s="55" t="s">
        <v>102</v>
      </c>
      <c r="AD17" s="55" t="s">
        <v>102</v>
      </c>
      <c r="AE17" s="55" t="s">
        <v>102</v>
      </c>
      <c r="AF17" s="55" t="s">
        <v>102</v>
      </c>
      <c r="AG17" s="55" t="s">
        <v>102</v>
      </c>
      <c r="AH17" s="62" t="s">
        <v>26</v>
      </c>
      <c r="AI17" s="57" t="s">
        <v>10</v>
      </c>
      <c r="AJ17" s="55" t="s">
        <v>102</v>
      </c>
      <c r="AK17" s="55" t="s">
        <v>102</v>
      </c>
      <c r="AL17" s="55" t="s">
        <v>102</v>
      </c>
      <c r="AM17" s="55" t="s">
        <v>102</v>
      </c>
      <c r="AN17" s="55" t="s">
        <v>102</v>
      </c>
      <c r="AO17" s="55" t="s">
        <v>102</v>
      </c>
      <c r="AP17" s="55" t="s">
        <v>102</v>
      </c>
      <c r="AQ17" s="55" t="s">
        <v>102</v>
      </c>
      <c r="AR17" s="55" t="s">
        <v>102</v>
      </c>
      <c r="AS17" s="55" t="s">
        <v>102</v>
      </c>
      <c r="AT17" s="55" t="s">
        <v>102</v>
      </c>
      <c r="AU17" s="62" t="s">
        <v>26</v>
      </c>
      <c r="AV17" s="57" t="s">
        <v>10</v>
      </c>
      <c r="AW17" s="55" t="s">
        <v>102</v>
      </c>
      <c r="AX17" s="55" t="s">
        <v>102</v>
      </c>
      <c r="AY17" s="55" t="s">
        <v>102</v>
      </c>
      <c r="AZ17" s="55" t="s">
        <v>102</v>
      </c>
      <c r="BA17" s="55" t="s">
        <v>102</v>
      </c>
      <c r="BB17" s="55" t="s">
        <v>102</v>
      </c>
      <c r="BC17" s="55" t="s">
        <v>102</v>
      </c>
      <c r="BD17" s="55" t="s">
        <v>102</v>
      </c>
      <c r="BE17" s="55" t="s">
        <v>102</v>
      </c>
      <c r="BF17" s="55" t="s">
        <v>102</v>
      </c>
      <c r="BG17" s="55" t="s">
        <v>102</v>
      </c>
      <c r="BH17" s="55" t="s">
        <v>102</v>
      </c>
      <c r="BI17" s="55" t="s">
        <v>102</v>
      </c>
    </row>
    <row r="18" spans="2:61" ht="23.15" customHeight="1" x14ac:dyDescent="0.25">
      <c r="B18" s="62" t="s">
        <v>27</v>
      </c>
      <c r="C18" s="57" t="s">
        <v>11</v>
      </c>
      <c r="D18" s="55">
        <v>9</v>
      </c>
      <c r="E18" s="55" t="s">
        <v>55</v>
      </c>
      <c r="F18" s="55" t="s">
        <v>55</v>
      </c>
      <c r="G18" s="55">
        <v>9</v>
      </c>
      <c r="H18" s="55">
        <v>947</v>
      </c>
      <c r="I18" s="55">
        <v>241</v>
      </c>
      <c r="J18" s="55">
        <v>1188</v>
      </c>
      <c r="K18" s="55" t="s">
        <v>55</v>
      </c>
      <c r="L18" s="55" t="s">
        <v>55</v>
      </c>
      <c r="M18" s="55" t="s">
        <v>55</v>
      </c>
      <c r="N18" s="55">
        <v>1188</v>
      </c>
      <c r="O18" s="55">
        <v>5448786</v>
      </c>
      <c r="P18" s="55" t="s">
        <v>55</v>
      </c>
      <c r="Q18" s="55">
        <v>302777</v>
      </c>
      <c r="R18" s="55">
        <v>5751563</v>
      </c>
      <c r="S18" s="55">
        <v>5449626</v>
      </c>
      <c r="T18" s="55">
        <v>1873824</v>
      </c>
      <c r="U18" s="62" t="s">
        <v>27</v>
      </c>
      <c r="V18" s="57" t="s">
        <v>11</v>
      </c>
      <c r="W18" s="55">
        <v>448156</v>
      </c>
      <c r="X18" s="55">
        <v>14697</v>
      </c>
      <c r="Y18" s="55">
        <v>462853</v>
      </c>
      <c r="Z18" s="55">
        <v>2792174</v>
      </c>
      <c r="AA18" s="55">
        <v>21362</v>
      </c>
      <c r="AB18" s="55">
        <v>115237</v>
      </c>
      <c r="AC18" s="55">
        <v>295681</v>
      </c>
      <c r="AD18" s="55">
        <v>2613</v>
      </c>
      <c r="AE18" s="55">
        <v>286779</v>
      </c>
      <c r="AF18" s="55">
        <v>3513846</v>
      </c>
      <c r="AG18" s="55">
        <v>3976699</v>
      </c>
      <c r="AH18" s="62" t="s">
        <v>27</v>
      </c>
      <c r="AI18" s="57" t="s">
        <v>11</v>
      </c>
      <c r="AJ18" s="55">
        <v>302581</v>
      </c>
      <c r="AK18" s="55">
        <v>39483</v>
      </c>
      <c r="AL18" s="55">
        <v>166017</v>
      </c>
      <c r="AM18" s="55">
        <v>508081</v>
      </c>
      <c r="AN18" s="55">
        <v>306374</v>
      </c>
      <c r="AO18" s="55">
        <v>36530</v>
      </c>
      <c r="AP18" s="55">
        <v>185156</v>
      </c>
      <c r="AQ18" s="55">
        <v>528060</v>
      </c>
      <c r="AR18" s="55">
        <v>1749684</v>
      </c>
      <c r="AS18" s="55">
        <v>292279</v>
      </c>
      <c r="AT18" s="55">
        <v>2041963</v>
      </c>
      <c r="AU18" s="62" t="s">
        <v>27</v>
      </c>
      <c r="AV18" s="57" t="s">
        <v>11</v>
      </c>
      <c r="AW18" s="55">
        <v>38948</v>
      </c>
      <c r="AX18" s="55">
        <v>150015</v>
      </c>
      <c r="AY18" s="55">
        <v>9485</v>
      </c>
      <c r="AZ18" s="55">
        <v>198448</v>
      </c>
      <c r="BA18" s="55">
        <v>2864</v>
      </c>
      <c r="BB18" s="55">
        <v>201312</v>
      </c>
      <c r="BC18" s="55">
        <v>117523</v>
      </c>
      <c r="BD18" s="55">
        <v>62293</v>
      </c>
      <c r="BE18" s="55">
        <v>256542</v>
      </c>
      <c r="BF18" s="55">
        <v>8499</v>
      </c>
      <c r="BG18" s="55">
        <v>272807</v>
      </c>
      <c r="BH18" s="55" t="s">
        <v>55</v>
      </c>
      <c r="BI18" s="55">
        <v>91926</v>
      </c>
    </row>
    <row r="19" spans="2:61" ht="23.15" customHeight="1" x14ac:dyDescent="0.25">
      <c r="B19" s="62" t="s">
        <v>28</v>
      </c>
      <c r="C19" s="57" t="s">
        <v>12</v>
      </c>
      <c r="D19" s="55">
        <v>3</v>
      </c>
      <c r="E19" s="55" t="s">
        <v>55</v>
      </c>
      <c r="F19" s="55" t="s">
        <v>55</v>
      </c>
      <c r="G19" s="55">
        <v>3</v>
      </c>
      <c r="H19" s="55">
        <v>468</v>
      </c>
      <c r="I19" s="55">
        <v>63</v>
      </c>
      <c r="J19" s="55">
        <v>531</v>
      </c>
      <c r="K19" s="55" t="s">
        <v>55</v>
      </c>
      <c r="L19" s="55" t="s">
        <v>55</v>
      </c>
      <c r="M19" s="55" t="s">
        <v>55</v>
      </c>
      <c r="N19" s="55">
        <v>531</v>
      </c>
      <c r="O19" s="55" t="s">
        <v>102</v>
      </c>
      <c r="P19" s="55" t="s">
        <v>102</v>
      </c>
      <c r="Q19" s="55" t="s">
        <v>102</v>
      </c>
      <c r="R19" s="55" t="s">
        <v>102</v>
      </c>
      <c r="S19" s="55" t="s">
        <v>102</v>
      </c>
      <c r="T19" s="55" t="s">
        <v>102</v>
      </c>
      <c r="U19" s="62" t="s">
        <v>28</v>
      </c>
      <c r="V19" s="57" t="s">
        <v>12</v>
      </c>
      <c r="W19" s="55" t="s">
        <v>102</v>
      </c>
      <c r="X19" s="55" t="s">
        <v>102</v>
      </c>
      <c r="Y19" s="55" t="s">
        <v>102</v>
      </c>
      <c r="Z19" s="55" t="s">
        <v>102</v>
      </c>
      <c r="AA19" s="55" t="s">
        <v>102</v>
      </c>
      <c r="AB19" s="55" t="s">
        <v>102</v>
      </c>
      <c r="AC19" s="55" t="s">
        <v>102</v>
      </c>
      <c r="AD19" s="55" t="s">
        <v>102</v>
      </c>
      <c r="AE19" s="55" t="s">
        <v>102</v>
      </c>
      <c r="AF19" s="55" t="s">
        <v>102</v>
      </c>
      <c r="AG19" s="55" t="s">
        <v>102</v>
      </c>
      <c r="AH19" s="62" t="s">
        <v>28</v>
      </c>
      <c r="AI19" s="57" t="s">
        <v>12</v>
      </c>
      <c r="AJ19" s="55" t="s">
        <v>102</v>
      </c>
      <c r="AK19" s="55" t="s">
        <v>102</v>
      </c>
      <c r="AL19" s="55" t="s">
        <v>102</v>
      </c>
      <c r="AM19" s="55" t="s">
        <v>102</v>
      </c>
      <c r="AN19" s="55" t="s">
        <v>102</v>
      </c>
      <c r="AO19" s="55" t="s">
        <v>102</v>
      </c>
      <c r="AP19" s="55" t="s">
        <v>102</v>
      </c>
      <c r="AQ19" s="55" t="s">
        <v>102</v>
      </c>
      <c r="AR19" s="55" t="s">
        <v>102</v>
      </c>
      <c r="AS19" s="55" t="s">
        <v>102</v>
      </c>
      <c r="AT19" s="55" t="s">
        <v>102</v>
      </c>
      <c r="AU19" s="62" t="s">
        <v>28</v>
      </c>
      <c r="AV19" s="57" t="s">
        <v>12</v>
      </c>
      <c r="AW19" s="55" t="s">
        <v>102</v>
      </c>
      <c r="AX19" s="55" t="s">
        <v>102</v>
      </c>
      <c r="AY19" s="55" t="s">
        <v>102</v>
      </c>
      <c r="AZ19" s="55" t="s">
        <v>102</v>
      </c>
      <c r="BA19" s="55" t="s">
        <v>102</v>
      </c>
      <c r="BB19" s="55" t="s">
        <v>102</v>
      </c>
      <c r="BC19" s="55" t="s">
        <v>102</v>
      </c>
      <c r="BD19" s="55" t="s">
        <v>102</v>
      </c>
      <c r="BE19" s="55" t="s">
        <v>102</v>
      </c>
      <c r="BF19" s="55" t="s">
        <v>102</v>
      </c>
      <c r="BG19" s="55" t="s">
        <v>102</v>
      </c>
      <c r="BH19" s="55" t="s">
        <v>102</v>
      </c>
      <c r="BI19" s="55" t="s">
        <v>102</v>
      </c>
    </row>
    <row r="20" spans="2:61" ht="23.15" customHeight="1" x14ac:dyDescent="0.25">
      <c r="B20" s="62" t="s">
        <v>29</v>
      </c>
      <c r="C20" s="57" t="s">
        <v>13</v>
      </c>
      <c r="D20" s="55" t="s">
        <v>55</v>
      </c>
      <c r="E20" s="55" t="s">
        <v>55</v>
      </c>
      <c r="F20" s="55" t="s">
        <v>55</v>
      </c>
      <c r="G20" s="55" t="s">
        <v>55</v>
      </c>
      <c r="H20" s="55" t="s">
        <v>55</v>
      </c>
      <c r="I20" s="55" t="s">
        <v>55</v>
      </c>
      <c r="J20" s="55" t="s">
        <v>55</v>
      </c>
      <c r="K20" s="55" t="s">
        <v>55</v>
      </c>
      <c r="L20" s="55" t="s">
        <v>55</v>
      </c>
      <c r="M20" s="55" t="s">
        <v>55</v>
      </c>
      <c r="N20" s="55" t="s">
        <v>55</v>
      </c>
      <c r="O20" s="55" t="s">
        <v>55</v>
      </c>
      <c r="P20" s="55" t="s">
        <v>55</v>
      </c>
      <c r="Q20" s="55" t="s">
        <v>55</v>
      </c>
      <c r="R20" s="55" t="s">
        <v>55</v>
      </c>
      <c r="S20" s="55" t="s">
        <v>55</v>
      </c>
      <c r="T20" s="55" t="s">
        <v>55</v>
      </c>
      <c r="U20" s="62" t="s">
        <v>29</v>
      </c>
      <c r="V20" s="57" t="s">
        <v>13</v>
      </c>
      <c r="W20" s="55" t="s">
        <v>55</v>
      </c>
      <c r="X20" s="55" t="s">
        <v>55</v>
      </c>
      <c r="Y20" s="55" t="s">
        <v>55</v>
      </c>
      <c r="Z20" s="55" t="s">
        <v>55</v>
      </c>
      <c r="AA20" s="55" t="s">
        <v>55</v>
      </c>
      <c r="AB20" s="55" t="s">
        <v>55</v>
      </c>
      <c r="AC20" s="55" t="s">
        <v>55</v>
      </c>
      <c r="AD20" s="55" t="s">
        <v>55</v>
      </c>
      <c r="AE20" s="55" t="s">
        <v>55</v>
      </c>
      <c r="AF20" s="55" t="s">
        <v>55</v>
      </c>
      <c r="AG20" s="55" t="s">
        <v>55</v>
      </c>
      <c r="AH20" s="62" t="s">
        <v>29</v>
      </c>
      <c r="AI20" s="57" t="s">
        <v>13</v>
      </c>
      <c r="AJ20" s="55" t="s">
        <v>55</v>
      </c>
      <c r="AK20" s="55" t="s">
        <v>55</v>
      </c>
      <c r="AL20" s="55" t="s">
        <v>55</v>
      </c>
      <c r="AM20" s="55" t="s">
        <v>55</v>
      </c>
      <c r="AN20" s="55" t="s">
        <v>55</v>
      </c>
      <c r="AO20" s="55" t="s">
        <v>55</v>
      </c>
      <c r="AP20" s="55" t="s">
        <v>55</v>
      </c>
      <c r="AQ20" s="55" t="s">
        <v>55</v>
      </c>
      <c r="AR20" s="55" t="s">
        <v>55</v>
      </c>
      <c r="AS20" s="55" t="s">
        <v>55</v>
      </c>
      <c r="AT20" s="55" t="s">
        <v>55</v>
      </c>
      <c r="AU20" s="62" t="s">
        <v>29</v>
      </c>
      <c r="AV20" s="57" t="s">
        <v>13</v>
      </c>
      <c r="AW20" s="55" t="s">
        <v>55</v>
      </c>
      <c r="AX20" s="55" t="s">
        <v>55</v>
      </c>
      <c r="AY20" s="55" t="s">
        <v>55</v>
      </c>
      <c r="AZ20" s="55" t="s">
        <v>55</v>
      </c>
      <c r="BA20" s="55" t="s">
        <v>55</v>
      </c>
      <c r="BB20" s="55" t="s">
        <v>55</v>
      </c>
      <c r="BC20" s="55" t="s">
        <v>55</v>
      </c>
      <c r="BD20" s="55" t="s">
        <v>55</v>
      </c>
      <c r="BE20" s="55" t="s">
        <v>55</v>
      </c>
      <c r="BF20" s="55" t="s">
        <v>55</v>
      </c>
      <c r="BG20" s="55" t="s">
        <v>55</v>
      </c>
      <c r="BH20" s="55" t="s">
        <v>55</v>
      </c>
      <c r="BI20" s="55" t="s">
        <v>55</v>
      </c>
    </row>
    <row r="21" spans="2:61" ht="23.15" customHeight="1" x14ac:dyDescent="0.25">
      <c r="B21" s="62" t="s">
        <v>30</v>
      </c>
      <c r="C21" s="57" t="s">
        <v>14</v>
      </c>
      <c r="D21" s="55">
        <v>2</v>
      </c>
      <c r="E21" s="55" t="s">
        <v>55</v>
      </c>
      <c r="F21" s="55" t="s">
        <v>55</v>
      </c>
      <c r="G21" s="55">
        <v>2</v>
      </c>
      <c r="H21" s="55">
        <v>271</v>
      </c>
      <c r="I21" s="55">
        <v>51</v>
      </c>
      <c r="J21" s="55">
        <v>322</v>
      </c>
      <c r="K21" s="55" t="s">
        <v>55</v>
      </c>
      <c r="L21" s="55" t="s">
        <v>55</v>
      </c>
      <c r="M21" s="55" t="s">
        <v>55</v>
      </c>
      <c r="N21" s="55">
        <v>322</v>
      </c>
      <c r="O21" s="55" t="s">
        <v>102</v>
      </c>
      <c r="P21" s="55" t="s">
        <v>102</v>
      </c>
      <c r="Q21" s="55" t="s">
        <v>102</v>
      </c>
      <c r="R21" s="55" t="s">
        <v>102</v>
      </c>
      <c r="S21" s="55" t="s">
        <v>102</v>
      </c>
      <c r="T21" s="55" t="s">
        <v>102</v>
      </c>
      <c r="U21" s="62" t="s">
        <v>30</v>
      </c>
      <c r="V21" s="57" t="s">
        <v>14</v>
      </c>
      <c r="W21" s="55" t="s">
        <v>102</v>
      </c>
      <c r="X21" s="55" t="s">
        <v>102</v>
      </c>
      <c r="Y21" s="55" t="s">
        <v>102</v>
      </c>
      <c r="Z21" s="55" t="s">
        <v>102</v>
      </c>
      <c r="AA21" s="55" t="s">
        <v>102</v>
      </c>
      <c r="AB21" s="55" t="s">
        <v>102</v>
      </c>
      <c r="AC21" s="55" t="s">
        <v>102</v>
      </c>
      <c r="AD21" s="55" t="s">
        <v>102</v>
      </c>
      <c r="AE21" s="55" t="s">
        <v>102</v>
      </c>
      <c r="AF21" s="55" t="s">
        <v>102</v>
      </c>
      <c r="AG21" s="55" t="s">
        <v>102</v>
      </c>
      <c r="AH21" s="62" t="s">
        <v>30</v>
      </c>
      <c r="AI21" s="57" t="s">
        <v>14</v>
      </c>
      <c r="AJ21" s="55" t="s">
        <v>102</v>
      </c>
      <c r="AK21" s="55" t="s">
        <v>102</v>
      </c>
      <c r="AL21" s="55" t="s">
        <v>102</v>
      </c>
      <c r="AM21" s="55" t="s">
        <v>102</v>
      </c>
      <c r="AN21" s="55" t="s">
        <v>102</v>
      </c>
      <c r="AO21" s="55" t="s">
        <v>102</v>
      </c>
      <c r="AP21" s="55" t="s">
        <v>102</v>
      </c>
      <c r="AQ21" s="55" t="s">
        <v>102</v>
      </c>
      <c r="AR21" s="55" t="s">
        <v>102</v>
      </c>
      <c r="AS21" s="55" t="s">
        <v>102</v>
      </c>
      <c r="AT21" s="55" t="s">
        <v>102</v>
      </c>
      <c r="AU21" s="62" t="s">
        <v>30</v>
      </c>
      <c r="AV21" s="57" t="s">
        <v>14</v>
      </c>
      <c r="AW21" s="55" t="s">
        <v>102</v>
      </c>
      <c r="AX21" s="55" t="s">
        <v>102</v>
      </c>
      <c r="AY21" s="55" t="s">
        <v>102</v>
      </c>
      <c r="AZ21" s="55" t="s">
        <v>102</v>
      </c>
      <c r="BA21" s="55" t="s">
        <v>102</v>
      </c>
      <c r="BB21" s="55" t="s">
        <v>102</v>
      </c>
      <c r="BC21" s="55" t="s">
        <v>102</v>
      </c>
      <c r="BD21" s="55" t="s">
        <v>102</v>
      </c>
      <c r="BE21" s="55" t="s">
        <v>102</v>
      </c>
      <c r="BF21" s="55" t="s">
        <v>102</v>
      </c>
      <c r="BG21" s="55" t="s">
        <v>102</v>
      </c>
      <c r="BH21" s="55" t="s">
        <v>102</v>
      </c>
      <c r="BI21" s="55" t="s">
        <v>102</v>
      </c>
    </row>
    <row r="22" spans="2:61" ht="23.15" customHeight="1" x14ac:dyDescent="0.25">
      <c r="B22" s="62" t="s">
        <v>31</v>
      </c>
      <c r="C22" s="57" t="s">
        <v>53</v>
      </c>
      <c r="D22" s="55" t="s">
        <v>55</v>
      </c>
      <c r="E22" s="55" t="s">
        <v>55</v>
      </c>
      <c r="F22" s="55" t="s">
        <v>55</v>
      </c>
      <c r="G22" s="55" t="s">
        <v>55</v>
      </c>
      <c r="H22" s="55" t="s">
        <v>55</v>
      </c>
      <c r="I22" s="55" t="s">
        <v>55</v>
      </c>
      <c r="J22" s="55" t="s">
        <v>55</v>
      </c>
      <c r="K22" s="55" t="s">
        <v>55</v>
      </c>
      <c r="L22" s="55" t="s">
        <v>55</v>
      </c>
      <c r="M22" s="55" t="s">
        <v>55</v>
      </c>
      <c r="N22" s="55" t="s">
        <v>55</v>
      </c>
      <c r="O22" s="55" t="s">
        <v>55</v>
      </c>
      <c r="P22" s="55" t="s">
        <v>55</v>
      </c>
      <c r="Q22" s="55" t="s">
        <v>55</v>
      </c>
      <c r="R22" s="55" t="s">
        <v>55</v>
      </c>
      <c r="S22" s="55" t="s">
        <v>55</v>
      </c>
      <c r="T22" s="55" t="s">
        <v>55</v>
      </c>
      <c r="U22" s="62" t="s">
        <v>31</v>
      </c>
      <c r="V22" s="57" t="s">
        <v>53</v>
      </c>
      <c r="W22" s="55" t="s">
        <v>55</v>
      </c>
      <c r="X22" s="55" t="s">
        <v>55</v>
      </c>
      <c r="Y22" s="55" t="s">
        <v>55</v>
      </c>
      <c r="Z22" s="55" t="s">
        <v>55</v>
      </c>
      <c r="AA22" s="55" t="s">
        <v>55</v>
      </c>
      <c r="AB22" s="55" t="s">
        <v>55</v>
      </c>
      <c r="AC22" s="55" t="s">
        <v>55</v>
      </c>
      <c r="AD22" s="55" t="s">
        <v>55</v>
      </c>
      <c r="AE22" s="55" t="s">
        <v>55</v>
      </c>
      <c r="AF22" s="55" t="s">
        <v>55</v>
      </c>
      <c r="AG22" s="55" t="s">
        <v>55</v>
      </c>
      <c r="AH22" s="62" t="s">
        <v>31</v>
      </c>
      <c r="AI22" s="57" t="s">
        <v>53</v>
      </c>
      <c r="AJ22" s="55" t="s">
        <v>55</v>
      </c>
      <c r="AK22" s="55" t="s">
        <v>55</v>
      </c>
      <c r="AL22" s="55" t="s">
        <v>55</v>
      </c>
      <c r="AM22" s="55" t="s">
        <v>55</v>
      </c>
      <c r="AN22" s="55" t="s">
        <v>55</v>
      </c>
      <c r="AO22" s="55" t="s">
        <v>55</v>
      </c>
      <c r="AP22" s="55" t="s">
        <v>55</v>
      </c>
      <c r="AQ22" s="55" t="s">
        <v>55</v>
      </c>
      <c r="AR22" s="55" t="s">
        <v>55</v>
      </c>
      <c r="AS22" s="55" t="s">
        <v>55</v>
      </c>
      <c r="AT22" s="55" t="s">
        <v>55</v>
      </c>
      <c r="AU22" s="62" t="s">
        <v>31</v>
      </c>
      <c r="AV22" s="57" t="s">
        <v>53</v>
      </c>
      <c r="AW22" s="55" t="s">
        <v>55</v>
      </c>
      <c r="AX22" s="55" t="s">
        <v>55</v>
      </c>
      <c r="AY22" s="55" t="s">
        <v>55</v>
      </c>
      <c r="AZ22" s="55" t="s">
        <v>55</v>
      </c>
      <c r="BA22" s="55" t="s">
        <v>55</v>
      </c>
      <c r="BB22" s="55" t="s">
        <v>55</v>
      </c>
      <c r="BC22" s="55" t="s">
        <v>55</v>
      </c>
      <c r="BD22" s="55" t="s">
        <v>55</v>
      </c>
      <c r="BE22" s="55" t="s">
        <v>55</v>
      </c>
      <c r="BF22" s="55" t="s">
        <v>55</v>
      </c>
      <c r="BG22" s="55" t="s">
        <v>55</v>
      </c>
      <c r="BH22" s="55" t="s">
        <v>55</v>
      </c>
      <c r="BI22" s="55" t="s">
        <v>55</v>
      </c>
    </row>
    <row r="23" spans="2:61" ht="23.15" customHeight="1" x14ac:dyDescent="0.25">
      <c r="B23" s="62" t="s">
        <v>32</v>
      </c>
      <c r="C23" s="57" t="s">
        <v>15</v>
      </c>
      <c r="D23" s="55">
        <v>2</v>
      </c>
      <c r="E23" s="55" t="s">
        <v>55</v>
      </c>
      <c r="F23" s="55" t="s">
        <v>55</v>
      </c>
      <c r="G23" s="55">
        <v>2</v>
      </c>
      <c r="H23" s="55">
        <v>191</v>
      </c>
      <c r="I23" s="55">
        <v>65</v>
      </c>
      <c r="J23" s="55">
        <v>256</v>
      </c>
      <c r="K23" s="55" t="s">
        <v>55</v>
      </c>
      <c r="L23" s="55" t="s">
        <v>55</v>
      </c>
      <c r="M23" s="55" t="s">
        <v>55</v>
      </c>
      <c r="N23" s="55">
        <v>256</v>
      </c>
      <c r="O23" s="55" t="s">
        <v>102</v>
      </c>
      <c r="P23" s="55" t="s">
        <v>102</v>
      </c>
      <c r="Q23" s="55" t="s">
        <v>102</v>
      </c>
      <c r="R23" s="55" t="s">
        <v>102</v>
      </c>
      <c r="S23" s="55" t="s">
        <v>102</v>
      </c>
      <c r="T23" s="55" t="s">
        <v>102</v>
      </c>
      <c r="U23" s="62" t="s">
        <v>32</v>
      </c>
      <c r="V23" s="57" t="s">
        <v>15</v>
      </c>
      <c r="W23" s="55" t="s">
        <v>102</v>
      </c>
      <c r="X23" s="55" t="s">
        <v>102</v>
      </c>
      <c r="Y23" s="55" t="s">
        <v>102</v>
      </c>
      <c r="Z23" s="55" t="s">
        <v>102</v>
      </c>
      <c r="AA23" s="55" t="s">
        <v>102</v>
      </c>
      <c r="AB23" s="55" t="s">
        <v>102</v>
      </c>
      <c r="AC23" s="55" t="s">
        <v>102</v>
      </c>
      <c r="AD23" s="55" t="s">
        <v>102</v>
      </c>
      <c r="AE23" s="55" t="s">
        <v>102</v>
      </c>
      <c r="AF23" s="55" t="s">
        <v>102</v>
      </c>
      <c r="AG23" s="55" t="s">
        <v>102</v>
      </c>
      <c r="AH23" s="62" t="s">
        <v>32</v>
      </c>
      <c r="AI23" s="57" t="s">
        <v>15</v>
      </c>
      <c r="AJ23" s="55" t="s">
        <v>102</v>
      </c>
      <c r="AK23" s="55" t="s">
        <v>102</v>
      </c>
      <c r="AL23" s="55" t="s">
        <v>102</v>
      </c>
      <c r="AM23" s="55" t="s">
        <v>102</v>
      </c>
      <c r="AN23" s="55" t="s">
        <v>102</v>
      </c>
      <c r="AO23" s="55" t="s">
        <v>102</v>
      </c>
      <c r="AP23" s="55" t="s">
        <v>102</v>
      </c>
      <c r="AQ23" s="55" t="s">
        <v>102</v>
      </c>
      <c r="AR23" s="55" t="s">
        <v>102</v>
      </c>
      <c r="AS23" s="55" t="s">
        <v>102</v>
      </c>
      <c r="AT23" s="55" t="s">
        <v>102</v>
      </c>
      <c r="AU23" s="62" t="s">
        <v>32</v>
      </c>
      <c r="AV23" s="57" t="s">
        <v>15</v>
      </c>
      <c r="AW23" s="55" t="s">
        <v>102</v>
      </c>
      <c r="AX23" s="55" t="s">
        <v>102</v>
      </c>
      <c r="AY23" s="55" t="s">
        <v>102</v>
      </c>
      <c r="AZ23" s="55" t="s">
        <v>102</v>
      </c>
      <c r="BA23" s="55" t="s">
        <v>102</v>
      </c>
      <c r="BB23" s="55" t="s">
        <v>102</v>
      </c>
      <c r="BC23" s="55" t="s">
        <v>102</v>
      </c>
      <c r="BD23" s="55" t="s">
        <v>102</v>
      </c>
      <c r="BE23" s="55" t="s">
        <v>102</v>
      </c>
      <c r="BF23" s="55" t="s">
        <v>102</v>
      </c>
      <c r="BG23" s="55" t="s">
        <v>102</v>
      </c>
      <c r="BH23" s="55" t="s">
        <v>102</v>
      </c>
      <c r="BI23" s="55" t="s">
        <v>102</v>
      </c>
    </row>
    <row r="24" spans="2:61" ht="23.15" customHeight="1" x14ac:dyDescent="0.25">
      <c r="B24" s="62" t="s">
        <v>33</v>
      </c>
      <c r="C24" s="57" t="s">
        <v>16</v>
      </c>
      <c r="D24" s="55">
        <v>8</v>
      </c>
      <c r="E24" s="55" t="s">
        <v>55</v>
      </c>
      <c r="F24" s="55" t="s">
        <v>55</v>
      </c>
      <c r="G24" s="55">
        <v>8</v>
      </c>
      <c r="H24" s="55">
        <v>991</v>
      </c>
      <c r="I24" s="55">
        <v>189</v>
      </c>
      <c r="J24" s="55">
        <v>1180</v>
      </c>
      <c r="K24" s="55" t="s">
        <v>55</v>
      </c>
      <c r="L24" s="55" t="s">
        <v>55</v>
      </c>
      <c r="M24" s="55" t="s">
        <v>55</v>
      </c>
      <c r="N24" s="55">
        <v>1180</v>
      </c>
      <c r="O24" s="55" t="s">
        <v>102</v>
      </c>
      <c r="P24" s="55" t="s">
        <v>102</v>
      </c>
      <c r="Q24" s="55" t="s">
        <v>102</v>
      </c>
      <c r="R24" s="55" t="s">
        <v>102</v>
      </c>
      <c r="S24" s="55" t="s">
        <v>102</v>
      </c>
      <c r="T24" s="55" t="s">
        <v>102</v>
      </c>
      <c r="U24" s="62" t="s">
        <v>33</v>
      </c>
      <c r="V24" s="57" t="s">
        <v>16</v>
      </c>
      <c r="W24" s="55" t="s">
        <v>102</v>
      </c>
      <c r="X24" s="55" t="s">
        <v>102</v>
      </c>
      <c r="Y24" s="55" t="s">
        <v>102</v>
      </c>
      <c r="Z24" s="55" t="s">
        <v>102</v>
      </c>
      <c r="AA24" s="55" t="s">
        <v>102</v>
      </c>
      <c r="AB24" s="55" t="s">
        <v>102</v>
      </c>
      <c r="AC24" s="55" t="s">
        <v>102</v>
      </c>
      <c r="AD24" s="55" t="s">
        <v>102</v>
      </c>
      <c r="AE24" s="55" t="s">
        <v>102</v>
      </c>
      <c r="AF24" s="55" t="s">
        <v>102</v>
      </c>
      <c r="AG24" s="55" t="s">
        <v>102</v>
      </c>
      <c r="AH24" s="62" t="s">
        <v>33</v>
      </c>
      <c r="AI24" s="57" t="s">
        <v>16</v>
      </c>
      <c r="AJ24" s="55" t="s">
        <v>102</v>
      </c>
      <c r="AK24" s="55" t="s">
        <v>102</v>
      </c>
      <c r="AL24" s="55" t="s">
        <v>102</v>
      </c>
      <c r="AM24" s="55" t="s">
        <v>102</v>
      </c>
      <c r="AN24" s="55" t="s">
        <v>102</v>
      </c>
      <c r="AO24" s="55" t="s">
        <v>102</v>
      </c>
      <c r="AP24" s="55" t="s">
        <v>102</v>
      </c>
      <c r="AQ24" s="55" t="s">
        <v>102</v>
      </c>
      <c r="AR24" s="55" t="s">
        <v>102</v>
      </c>
      <c r="AS24" s="55" t="s">
        <v>102</v>
      </c>
      <c r="AT24" s="55" t="s">
        <v>102</v>
      </c>
      <c r="AU24" s="62" t="s">
        <v>33</v>
      </c>
      <c r="AV24" s="57" t="s">
        <v>16</v>
      </c>
      <c r="AW24" s="55" t="s">
        <v>102</v>
      </c>
      <c r="AX24" s="55" t="s">
        <v>102</v>
      </c>
      <c r="AY24" s="55" t="s">
        <v>102</v>
      </c>
      <c r="AZ24" s="55" t="s">
        <v>102</v>
      </c>
      <c r="BA24" s="55" t="s">
        <v>102</v>
      </c>
      <c r="BB24" s="55" t="s">
        <v>102</v>
      </c>
      <c r="BC24" s="55" t="s">
        <v>102</v>
      </c>
      <c r="BD24" s="55" t="s">
        <v>102</v>
      </c>
      <c r="BE24" s="55" t="s">
        <v>102</v>
      </c>
      <c r="BF24" s="55" t="s">
        <v>102</v>
      </c>
      <c r="BG24" s="55" t="s">
        <v>102</v>
      </c>
      <c r="BH24" s="55" t="s">
        <v>102</v>
      </c>
      <c r="BI24" s="55" t="s">
        <v>102</v>
      </c>
    </row>
    <row r="25" spans="2:61" ht="23.15" customHeight="1" x14ac:dyDescent="0.25">
      <c r="B25" s="62" t="s">
        <v>34</v>
      </c>
      <c r="C25" s="57" t="s">
        <v>96</v>
      </c>
      <c r="D25" s="55">
        <v>6</v>
      </c>
      <c r="E25" s="55" t="s">
        <v>55</v>
      </c>
      <c r="F25" s="55" t="s">
        <v>55</v>
      </c>
      <c r="G25" s="55">
        <v>6</v>
      </c>
      <c r="H25" s="55">
        <v>784</v>
      </c>
      <c r="I25" s="55">
        <v>95</v>
      </c>
      <c r="J25" s="55">
        <v>879</v>
      </c>
      <c r="K25" s="55" t="s">
        <v>55</v>
      </c>
      <c r="L25" s="55" t="s">
        <v>55</v>
      </c>
      <c r="M25" s="55" t="s">
        <v>55</v>
      </c>
      <c r="N25" s="55">
        <v>879</v>
      </c>
      <c r="O25" s="55" t="s">
        <v>102</v>
      </c>
      <c r="P25" s="55" t="s">
        <v>102</v>
      </c>
      <c r="Q25" s="55" t="s">
        <v>102</v>
      </c>
      <c r="R25" s="55" t="s">
        <v>102</v>
      </c>
      <c r="S25" s="55" t="s">
        <v>102</v>
      </c>
      <c r="T25" s="55" t="s">
        <v>102</v>
      </c>
      <c r="U25" s="62" t="s">
        <v>34</v>
      </c>
      <c r="V25" s="57" t="s">
        <v>96</v>
      </c>
      <c r="W25" s="55" t="s">
        <v>102</v>
      </c>
      <c r="X25" s="55" t="s">
        <v>102</v>
      </c>
      <c r="Y25" s="55" t="s">
        <v>102</v>
      </c>
      <c r="Z25" s="55" t="s">
        <v>102</v>
      </c>
      <c r="AA25" s="55" t="s">
        <v>102</v>
      </c>
      <c r="AB25" s="55" t="s">
        <v>102</v>
      </c>
      <c r="AC25" s="55" t="s">
        <v>102</v>
      </c>
      <c r="AD25" s="55" t="s">
        <v>102</v>
      </c>
      <c r="AE25" s="55" t="s">
        <v>102</v>
      </c>
      <c r="AF25" s="55" t="s">
        <v>102</v>
      </c>
      <c r="AG25" s="55" t="s">
        <v>102</v>
      </c>
      <c r="AH25" s="62" t="s">
        <v>34</v>
      </c>
      <c r="AI25" s="57" t="s">
        <v>96</v>
      </c>
      <c r="AJ25" s="55" t="s">
        <v>102</v>
      </c>
      <c r="AK25" s="55" t="s">
        <v>102</v>
      </c>
      <c r="AL25" s="55" t="s">
        <v>102</v>
      </c>
      <c r="AM25" s="55" t="s">
        <v>102</v>
      </c>
      <c r="AN25" s="55" t="s">
        <v>102</v>
      </c>
      <c r="AO25" s="55" t="s">
        <v>102</v>
      </c>
      <c r="AP25" s="55" t="s">
        <v>102</v>
      </c>
      <c r="AQ25" s="55" t="s">
        <v>102</v>
      </c>
      <c r="AR25" s="55" t="s">
        <v>102</v>
      </c>
      <c r="AS25" s="55" t="s">
        <v>102</v>
      </c>
      <c r="AT25" s="55" t="s">
        <v>102</v>
      </c>
      <c r="AU25" s="62" t="s">
        <v>34</v>
      </c>
      <c r="AV25" s="57" t="s">
        <v>96</v>
      </c>
      <c r="AW25" s="55" t="s">
        <v>102</v>
      </c>
      <c r="AX25" s="55" t="s">
        <v>102</v>
      </c>
      <c r="AY25" s="55" t="s">
        <v>102</v>
      </c>
      <c r="AZ25" s="55" t="s">
        <v>102</v>
      </c>
      <c r="BA25" s="55" t="s">
        <v>102</v>
      </c>
      <c r="BB25" s="55" t="s">
        <v>102</v>
      </c>
      <c r="BC25" s="55" t="s">
        <v>102</v>
      </c>
      <c r="BD25" s="55" t="s">
        <v>102</v>
      </c>
      <c r="BE25" s="55" t="s">
        <v>102</v>
      </c>
      <c r="BF25" s="55" t="s">
        <v>102</v>
      </c>
      <c r="BG25" s="55" t="s">
        <v>102</v>
      </c>
      <c r="BH25" s="55" t="s">
        <v>102</v>
      </c>
      <c r="BI25" s="55" t="s">
        <v>102</v>
      </c>
    </row>
    <row r="26" spans="2:61" ht="23.15" customHeight="1" x14ac:dyDescent="0.25">
      <c r="B26" s="62" t="s">
        <v>35</v>
      </c>
      <c r="C26" s="57" t="s">
        <v>97</v>
      </c>
      <c r="D26" s="55">
        <v>3</v>
      </c>
      <c r="E26" s="55" t="s">
        <v>55</v>
      </c>
      <c r="F26" s="55" t="s">
        <v>55</v>
      </c>
      <c r="G26" s="55">
        <v>3</v>
      </c>
      <c r="H26" s="55">
        <v>340</v>
      </c>
      <c r="I26" s="55">
        <v>75</v>
      </c>
      <c r="J26" s="55">
        <v>415</v>
      </c>
      <c r="K26" s="55" t="s">
        <v>55</v>
      </c>
      <c r="L26" s="55" t="s">
        <v>55</v>
      </c>
      <c r="M26" s="55" t="s">
        <v>55</v>
      </c>
      <c r="N26" s="55">
        <v>415</v>
      </c>
      <c r="O26" s="55" t="s">
        <v>102</v>
      </c>
      <c r="P26" s="55" t="s">
        <v>102</v>
      </c>
      <c r="Q26" s="55" t="s">
        <v>102</v>
      </c>
      <c r="R26" s="55" t="s">
        <v>102</v>
      </c>
      <c r="S26" s="55" t="s">
        <v>102</v>
      </c>
      <c r="T26" s="55" t="s">
        <v>102</v>
      </c>
      <c r="U26" s="62" t="s">
        <v>35</v>
      </c>
      <c r="V26" s="57" t="s">
        <v>97</v>
      </c>
      <c r="W26" s="55" t="s">
        <v>102</v>
      </c>
      <c r="X26" s="55" t="s">
        <v>102</v>
      </c>
      <c r="Y26" s="55" t="s">
        <v>102</v>
      </c>
      <c r="Z26" s="55" t="s">
        <v>102</v>
      </c>
      <c r="AA26" s="55" t="s">
        <v>102</v>
      </c>
      <c r="AB26" s="55" t="s">
        <v>102</v>
      </c>
      <c r="AC26" s="55" t="s">
        <v>102</v>
      </c>
      <c r="AD26" s="55" t="s">
        <v>102</v>
      </c>
      <c r="AE26" s="55" t="s">
        <v>102</v>
      </c>
      <c r="AF26" s="55" t="s">
        <v>102</v>
      </c>
      <c r="AG26" s="55" t="s">
        <v>102</v>
      </c>
      <c r="AH26" s="62" t="s">
        <v>35</v>
      </c>
      <c r="AI26" s="57" t="s">
        <v>97</v>
      </c>
      <c r="AJ26" s="55" t="s">
        <v>102</v>
      </c>
      <c r="AK26" s="55" t="s">
        <v>102</v>
      </c>
      <c r="AL26" s="55" t="s">
        <v>102</v>
      </c>
      <c r="AM26" s="55" t="s">
        <v>102</v>
      </c>
      <c r="AN26" s="55" t="s">
        <v>102</v>
      </c>
      <c r="AO26" s="55" t="s">
        <v>102</v>
      </c>
      <c r="AP26" s="55" t="s">
        <v>102</v>
      </c>
      <c r="AQ26" s="55" t="s">
        <v>102</v>
      </c>
      <c r="AR26" s="55" t="s">
        <v>102</v>
      </c>
      <c r="AS26" s="55" t="s">
        <v>102</v>
      </c>
      <c r="AT26" s="55" t="s">
        <v>102</v>
      </c>
      <c r="AU26" s="62" t="s">
        <v>35</v>
      </c>
      <c r="AV26" s="57" t="s">
        <v>97</v>
      </c>
      <c r="AW26" s="55" t="s">
        <v>102</v>
      </c>
      <c r="AX26" s="55" t="s">
        <v>102</v>
      </c>
      <c r="AY26" s="55" t="s">
        <v>102</v>
      </c>
      <c r="AZ26" s="55" t="s">
        <v>102</v>
      </c>
      <c r="BA26" s="55" t="s">
        <v>102</v>
      </c>
      <c r="BB26" s="55" t="s">
        <v>102</v>
      </c>
      <c r="BC26" s="55" t="s">
        <v>102</v>
      </c>
      <c r="BD26" s="55" t="s">
        <v>102</v>
      </c>
      <c r="BE26" s="55" t="s">
        <v>102</v>
      </c>
      <c r="BF26" s="55" t="s">
        <v>102</v>
      </c>
      <c r="BG26" s="55" t="s">
        <v>102</v>
      </c>
      <c r="BH26" s="55" t="s">
        <v>102</v>
      </c>
      <c r="BI26" s="55" t="s">
        <v>102</v>
      </c>
    </row>
    <row r="27" spans="2:61" ht="23.15" customHeight="1" x14ac:dyDescent="0.25">
      <c r="B27" s="62" t="s">
        <v>0</v>
      </c>
      <c r="C27" s="57" t="s">
        <v>98</v>
      </c>
      <c r="D27" s="55">
        <v>1</v>
      </c>
      <c r="E27" s="55" t="s">
        <v>55</v>
      </c>
      <c r="F27" s="55" t="s">
        <v>55</v>
      </c>
      <c r="G27" s="55">
        <v>1</v>
      </c>
      <c r="H27" s="55">
        <v>115</v>
      </c>
      <c r="I27" s="55">
        <v>25</v>
      </c>
      <c r="J27" s="55">
        <v>140</v>
      </c>
      <c r="K27" s="55" t="s">
        <v>55</v>
      </c>
      <c r="L27" s="55" t="s">
        <v>55</v>
      </c>
      <c r="M27" s="55" t="s">
        <v>55</v>
      </c>
      <c r="N27" s="55">
        <v>140</v>
      </c>
      <c r="O27" s="55" t="s">
        <v>102</v>
      </c>
      <c r="P27" s="55" t="s">
        <v>102</v>
      </c>
      <c r="Q27" s="55" t="s">
        <v>102</v>
      </c>
      <c r="R27" s="55" t="s">
        <v>102</v>
      </c>
      <c r="S27" s="55" t="s">
        <v>102</v>
      </c>
      <c r="T27" s="55" t="s">
        <v>102</v>
      </c>
      <c r="U27" s="62" t="s">
        <v>0</v>
      </c>
      <c r="V27" s="57" t="s">
        <v>98</v>
      </c>
      <c r="W27" s="55" t="s">
        <v>102</v>
      </c>
      <c r="X27" s="55" t="s">
        <v>102</v>
      </c>
      <c r="Y27" s="55" t="s">
        <v>102</v>
      </c>
      <c r="Z27" s="55" t="s">
        <v>102</v>
      </c>
      <c r="AA27" s="55" t="s">
        <v>102</v>
      </c>
      <c r="AB27" s="55" t="s">
        <v>102</v>
      </c>
      <c r="AC27" s="55" t="s">
        <v>102</v>
      </c>
      <c r="AD27" s="55" t="s">
        <v>102</v>
      </c>
      <c r="AE27" s="55" t="s">
        <v>102</v>
      </c>
      <c r="AF27" s="55" t="s">
        <v>102</v>
      </c>
      <c r="AG27" s="55" t="s">
        <v>102</v>
      </c>
      <c r="AH27" s="62" t="s">
        <v>0</v>
      </c>
      <c r="AI27" s="57" t="s">
        <v>98</v>
      </c>
      <c r="AJ27" s="55" t="s">
        <v>102</v>
      </c>
      <c r="AK27" s="55" t="s">
        <v>102</v>
      </c>
      <c r="AL27" s="55" t="s">
        <v>102</v>
      </c>
      <c r="AM27" s="55" t="s">
        <v>102</v>
      </c>
      <c r="AN27" s="55" t="s">
        <v>102</v>
      </c>
      <c r="AO27" s="55" t="s">
        <v>102</v>
      </c>
      <c r="AP27" s="55" t="s">
        <v>102</v>
      </c>
      <c r="AQ27" s="55" t="s">
        <v>102</v>
      </c>
      <c r="AR27" s="55" t="s">
        <v>102</v>
      </c>
      <c r="AS27" s="55" t="s">
        <v>102</v>
      </c>
      <c r="AT27" s="55" t="s">
        <v>102</v>
      </c>
      <c r="AU27" s="62" t="s">
        <v>0</v>
      </c>
      <c r="AV27" s="57" t="s">
        <v>98</v>
      </c>
      <c r="AW27" s="55" t="s">
        <v>102</v>
      </c>
      <c r="AX27" s="55" t="s">
        <v>102</v>
      </c>
      <c r="AY27" s="55" t="s">
        <v>102</v>
      </c>
      <c r="AZ27" s="55" t="s">
        <v>102</v>
      </c>
      <c r="BA27" s="55" t="s">
        <v>102</v>
      </c>
      <c r="BB27" s="55" t="s">
        <v>102</v>
      </c>
      <c r="BC27" s="55" t="s">
        <v>102</v>
      </c>
      <c r="BD27" s="55" t="s">
        <v>102</v>
      </c>
      <c r="BE27" s="55" t="s">
        <v>102</v>
      </c>
      <c r="BF27" s="55" t="s">
        <v>102</v>
      </c>
      <c r="BG27" s="55" t="s">
        <v>102</v>
      </c>
      <c r="BH27" s="55" t="s">
        <v>102</v>
      </c>
      <c r="BI27" s="55" t="s">
        <v>102</v>
      </c>
    </row>
    <row r="28" spans="2:61" ht="23.15" customHeight="1" x14ac:dyDescent="0.25">
      <c r="B28" s="62" t="s">
        <v>1</v>
      </c>
      <c r="C28" s="57" t="s">
        <v>4</v>
      </c>
      <c r="D28" s="55" t="s">
        <v>55</v>
      </c>
      <c r="E28" s="55" t="s">
        <v>55</v>
      </c>
      <c r="F28" s="55" t="s">
        <v>55</v>
      </c>
      <c r="G28" s="55" t="s">
        <v>55</v>
      </c>
      <c r="H28" s="55" t="s">
        <v>55</v>
      </c>
      <c r="I28" s="55" t="s">
        <v>55</v>
      </c>
      <c r="J28" s="55" t="s">
        <v>55</v>
      </c>
      <c r="K28" s="55" t="s">
        <v>55</v>
      </c>
      <c r="L28" s="55" t="s">
        <v>55</v>
      </c>
      <c r="M28" s="55" t="s">
        <v>55</v>
      </c>
      <c r="N28" s="55" t="s">
        <v>55</v>
      </c>
      <c r="O28" s="55" t="s">
        <v>55</v>
      </c>
      <c r="P28" s="55" t="s">
        <v>55</v>
      </c>
      <c r="Q28" s="55" t="s">
        <v>55</v>
      </c>
      <c r="R28" s="55" t="s">
        <v>55</v>
      </c>
      <c r="S28" s="55" t="s">
        <v>55</v>
      </c>
      <c r="T28" s="55" t="s">
        <v>55</v>
      </c>
      <c r="U28" s="62" t="s">
        <v>1</v>
      </c>
      <c r="V28" s="57" t="s">
        <v>4</v>
      </c>
      <c r="W28" s="55" t="s">
        <v>55</v>
      </c>
      <c r="X28" s="55" t="s">
        <v>55</v>
      </c>
      <c r="Y28" s="55" t="s">
        <v>55</v>
      </c>
      <c r="Z28" s="55" t="s">
        <v>55</v>
      </c>
      <c r="AA28" s="55" t="s">
        <v>55</v>
      </c>
      <c r="AB28" s="55" t="s">
        <v>55</v>
      </c>
      <c r="AC28" s="55" t="s">
        <v>55</v>
      </c>
      <c r="AD28" s="55" t="s">
        <v>55</v>
      </c>
      <c r="AE28" s="55" t="s">
        <v>55</v>
      </c>
      <c r="AF28" s="55" t="s">
        <v>55</v>
      </c>
      <c r="AG28" s="55" t="s">
        <v>55</v>
      </c>
      <c r="AH28" s="62" t="s">
        <v>1</v>
      </c>
      <c r="AI28" s="57" t="s">
        <v>4</v>
      </c>
      <c r="AJ28" s="55" t="s">
        <v>55</v>
      </c>
      <c r="AK28" s="55" t="s">
        <v>55</v>
      </c>
      <c r="AL28" s="55" t="s">
        <v>55</v>
      </c>
      <c r="AM28" s="55" t="s">
        <v>55</v>
      </c>
      <c r="AN28" s="55" t="s">
        <v>55</v>
      </c>
      <c r="AO28" s="55" t="s">
        <v>55</v>
      </c>
      <c r="AP28" s="55" t="s">
        <v>55</v>
      </c>
      <c r="AQ28" s="55" t="s">
        <v>55</v>
      </c>
      <c r="AR28" s="55" t="s">
        <v>55</v>
      </c>
      <c r="AS28" s="55" t="s">
        <v>55</v>
      </c>
      <c r="AT28" s="55" t="s">
        <v>55</v>
      </c>
      <c r="AU28" s="62" t="s">
        <v>1</v>
      </c>
      <c r="AV28" s="57" t="s">
        <v>4</v>
      </c>
      <c r="AW28" s="55" t="s">
        <v>55</v>
      </c>
      <c r="AX28" s="55" t="s">
        <v>55</v>
      </c>
      <c r="AY28" s="55" t="s">
        <v>55</v>
      </c>
      <c r="AZ28" s="55" t="s">
        <v>55</v>
      </c>
      <c r="BA28" s="55" t="s">
        <v>55</v>
      </c>
      <c r="BB28" s="55" t="s">
        <v>55</v>
      </c>
      <c r="BC28" s="55" t="s">
        <v>55</v>
      </c>
      <c r="BD28" s="55" t="s">
        <v>55</v>
      </c>
      <c r="BE28" s="55" t="s">
        <v>55</v>
      </c>
      <c r="BF28" s="55" t="s">
        <v>55</v>
      </c>
      <c r="BG28" s="55" t="s">
        <v>55</v>
      </c>
      <c r="BH28" s="55" t="s">
        <v>55</v>
      </c>
      <c r="BI28" s="55" t="s">
        <v>55</v>
      </c>
    </row>
    <row r="29" spans="2:61" ht="23.15" customHeight="1" x14ac:dyDescent="0.25">
      <c r="B29" s="62" t="s">
        <v>2</v>
      </c>
      <c r="C29" s="57" t="s">
        <v>17</v>
      </c>
      <c r="D29" s="55">
        <v>11</v>
      </c>
      <c r="E29" s="55" t="s">
        <v>55</v>
      </c>
      <c r="F29" s="55" t="s">
        <v>55</v>
      </c>
      <c r="G29" s="55">
        <v>11</v>
      </c>
      <c r="H29" s="55">
        <v>1075</v>
      </c>
      <c r="I29" s="55">
        <v>480</v>
      </c>
      <c r="J29" s="55">
        <v>1555</v>
      </c>
      <c r="K29" s="55" t="s">
        <v>55</v>
      </c>
      <c r="L29" s="55" t="s">
        <v>55</v>
      </c>
      <c r="M29" s="55" t="s">
        <v>55</v>
      </c>
      <c r="N29" s="55">
        <v>1555</v>
      </c>
      <c r="O29" s="55">
        <v>2868816</v>
      </c>
      <c r="P29" s="55">
        <v>232069</v>
      </c>
      <c r="Q29" s="55">
        <v>212498</v>
      </c>
      <c r="R29" s="55">
        <v>3313383</v>
      </c>
      <c r="S29" s="55">
        <v>3111202</v>
      </c>
      <c r="T29" s="55">
        <v>1458824</v>
      </c>
      <c r="U29" s="62" t="s">
        <v>2</v>
      </c>
      <c r="V29" s="57" t="s">
        <v>17</v>
      </c>
      <c r="W29" s="55">
        <v>686891</v>
      </c>
      <c r="X29" s="55">
        <v>70961</v>
      </c>
      <c r="Y29" s="55">
        <v>757852</v>
      </c>
      <c r="Z29" s="55">
        <v>1214389</v>
      </c>
      <c r="AA29" s="55">
        <v>5764</v>
      </c>
      <c r="AB29" s="55">
        <v>20124</v>
      </c>
      <c r="AC29" s="55">
        <v>416153</v>
      </c>
      <c r="AD29" s="55">
        <v>21872</v>
      </c>
      <c r="AE29" s="55">
        <v>17640</v>
      </c>
      <c r="AF29" s="55">
        <v>1695942</v>
      </c>
      <c r="AG29" s="55">
        <v>2453794</v>
      </c>
      <c r="AH29" s="62" t="s">
        <v>2</v>
      </c>
      <c r="AI29" s="57" t="s">
        <v>17</v>
      </c>
      <c r="AJ29" s="55">
        <v>58579</v>
      </c>
      <c r="AK29" s="55">
        <v>349600</v>
      </c>
      <c r="AL29" s="55">
        <v>103767</v>
      </c>
      <c r="AM29" s="55">
        <v>511946</v>
      </c>
      <c r="AN29" s="55">
        <v>77128</v>
      </c>
      <c r="AO29" s="55">
        <v>341368</v>
      </c>
      <c r="AP29" s="55">
        <v>98997</v>
      </c>
      <c r="AQ29" s="55">
        <v>517493</v>
      </c>
      <c r="AR29" s="55">
        <v>574340</v>
      </c>
      <c r="AS29" s="55">
        <v>444109</v>
      </c>
      <c r="AT29" s="55">
        <v>1018449</v>
      </c>
      <c r="AU29" s="62" t="s">
        <v>2</v>
      </c>
      <c r="AV29" s="57" t="s">
        <v>17</v>
      </c>
      <c r="AW29" s="55">
        <v>5879</v>
      </c>
      <c r="AX29" s="55">
        <v>23765</v>
      </c>
      <c r="AY29" s="55">
        <v>14601</v>
      </c>
      <c r="AZ29" s="55">
        <v>44245</v>
      </c>
      <c r="BA29" s="55">
        <v>7712</v>
      </c>
      <c r="BB29" s="55">
        <v>51957</v>
      </c>
      <c r="BC29" s="55">
        <v>14078</v>
      </c>
      <c r="BD29" s="55">
        <v>23404</v>
      </c>
      <c r="BE29" s="55">
        <v>42631</v>
      </c>
      <c r="BF29" s="55">
        <v>21450</v>
      </c>
      <c r="BG29" s="55">
        <v>111132</v>
      </c>
      <c r="BH29" s="55" t="s">
        <v>55</v>
      </c>
      <c r="BI29" s="55">
        <v>57802</v>
      </c>
    </row>
    <row r="30" spans="2:61" ht="23.15" customHeight="1" x14ac:dyDescent="0.25">
      <c r="B30" s="62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  <c r="S30" s="55" t="s">
        <v>55</v>
      </c>
      <c r="T30" s="55" t="s">
        <v>55</v>
      </c>
      <c r="U30" s="62" t="s">
        <v>3</v>
      </c>
      <c r="V30" s="57" t="s">
        <v>99</v>
      </c>
      <c r="W30" s="55" t="s">
        <v>55</v>
      </c>
      <c r="X30" s="55" t="s">
        <v>55</v>
      </c>
      <c r="Y30" s="55" t="s">
        <v>55</v>
      </c>
      <c r="Z30" s="55" t="s">
        <v>55</v>
      </c>
      <c r="AA30" s="55" t="s">
        <v>55</v>
      </c>
      <c r="AB30" s="55" t="s">
        <v>55</v>
      </c>
      <c r="AC30" s="55" t="s">
        <v>55</v>
      </c>
      <c r="AD30" s="55" t="s">
        <v>55</v>
      </c>
      <c r="AE30" s="55" t="s">
        <v>55</v>
      </c>
      <c r="AF30" s="55" t="s">
        <v>55</v>
      </c>
      <c r="AG30" s="55" t="s">
        <v>55</v>
      </c>
      <c r="AH30" s="62" t="s">
        <v>3</v>
      </c>
      <c r="AI30" s="57" t="s">
        <v>99</v>
      </c>
      <c r="AJ30" s="55" t="s">
        <v>55</v>
      </c>
      <c r="AK30" s="55" t="s">
        <v>55</v>
      </c>
      <c r="AL30" s="55" t="s">
        <v>55</v>
      </c>
      <c r="AM30" s="55" t="s">
        <v>55</v>
      </c>
      <c r="AN30" s="55" t="s">
        <v>55</v>
      </c>
      <c r="AO30" s="55" t="s">
        <v>55</v>
      </c>
      <c r="AP30" s="55" t="s">
        <v>55</v>
      </c>
      <c r="AQ30" s="55" t="s">
        <v>55</v>
      </c>
      <c r="AR30" s="55" t="s">
        <v>55</v>
      </c>
      <c r="AS30" s="55" t="s">
        <v>55</v>
      </c>
      <c r="AT30" s="55" t="s">
        <v>55</v>
      </c>
      <c r="AU30" s="62" t="s">
        <v>3</v>
      </c>
      <c r="AV30" s="57" t="s">
        <v>99</v>
      </c>
      <c r="AW30" s="55" t="s">
        <v>55</v>
      </c>
      <c r="AX30" s="55" t="s">
        <v>55</v>
      </c>
      <c r="AY30" s="55" t="s">
        <v>55</v>
      </c>
      <c r="AZ30" s="55" t="s">
        <v>55</v>
      </c>
      <c r="BA30" s="55" t="s">
        <v>55</v>
      </c>
      <c r="BB30" s="55" t="s">
        <v>55</v>
      </c>
      <c r="BC30" s="55" t="s">
        <v>55</v>
      </c>
      <c r="BD30" s="55" t="s">
        <v>55</v>
      </c>
      <c r="BE30" s="55" t="s">
        <v>55</v>
      </c>
      <c r="BF30" s="55" t="s">
        <v>55</v>
      </c>
      <c r="BG30" s="55" t="s">
        <v>55</v>
      </c>
      <c r="BH30" s="55" t="s">
        <v>55</v>
      </c>
      <c r="BI30" s="55" t="s">
        <v>55</v>
      </c>
    </row>
    <row r="31" spans="2:61" ht="23.15" customHeight="1" x14ac:dyDescent="0.25">
      <c r="B31" s="62" t="s">
        <v>36</v>
      </c>
      <c r="C31" s="57" t="s">
        <v>119</v>
      </c>
      <c r="D31" s="55">
        <v>8</v>
      </c>
      <c r="E31" s="55" t="s">
        <v>55</v>
      </c>
      <c r="F31" s="55" t="s">
        <v>55</v>
      </c>
      <c r="G31" s="55">
        <v>8</v>
      </c>
      <c r="H31" s="55">
        <v>1255</v>
      </c>
      <c r="I31" s="55">
        <v>112</v>
      </c>
      <c r="J31" s="55">
        <v>1367</v>
      </c>
      <c r="K31" s="55" t="s">
        <v>55</v>
      </c>
      <c r="L31" s="55" t="s">
        <v>55</v>
      </c>
      <c r="M31" s="55" t="s">
        <v>55</v>
      </c>
      <c r="N31" s="55">
        <v>1367</v>
      </c>
      <c r="O31" s="55">
        <v>9835031</v>
      </c>
      <c r="P31" s="55">
        <v>258034</v>
      </c>
      <c r="Q31" s="55">
        <v>118577</v>
      </c>
      <c r="R31" s="55">
        <v>10211642</v>
      </c>
      <c r="S31" s="55">
        <v>10220206</v>
      </c>
      <c r="T31" s="55">
        <v>3625813</v>
      </c>
      <c r="U31" s="62" t="s">
        <v>36</v>
      </c>
      <c r="V31" s="57" t="s">
        <v>103</v>
      </c>
      <c r="W31" s="55">
        <v>583546</v>
      </c>
      <c r="X31" s="55">
        <v>45952</v>
      </c>
      <c r="Y31" s="55">
        <v>629498</v>
      </c>
      <c r="Z31" s="55">
        <v>5526561</v>
      </c>
      <c r="AA31" s="55">
        <v>12367</v>
      </c>
      <c r="AB31" s="55">
        <v>67369</v>
      </c>
      <c r="AC31" s="55">
        <v>1015848</v>
      </c>
      <c r="AD31" s="55">
        <v>42710</v>
      </c>
      <c r="AE31" s="55">
        <v>23873</v>
      </c>
      <c r="AF31" s="55">
        <v>6688728</v>
      </c>
      <c r="AG31" s="55">
        <v>7318226</v>
      </c>
      <c r="AH31" s="62" t="s">
        <v>36</v>
      </c>
      <c r="AI31" s="57" t="s">
        <v>103</v>
      </c>
      <c r="AJ31" s="55">
        <v>3690</v>
      </c>
      <c r="AK31" s="55">
        <v>2764745</v>
      </c>
      <c r="AL31" s="55">
        <v>178615</v>
      </c>
      <c r="AM31" s="55">
        <v>2947050</v>
      </c>
      <c r="AN31" s="55">
        <v>2365</v>
      </c>
      <c r="AO31" s="55">
        <v>2893211</v>
      </c>
      <c r="AP31" s="55">
        <v>135329</v>
      </c>
      <c r="AQ31" s="55">
        <v>3030905</v>
      </c>
      <c r="AR31" s="55">
        <v>1133399</v>
      </c>
      <c r="AS31" s="55">
        <v>1401667</v>
      </c>
      <c r="AT31" s="55">
        <v>2535066</v>
      </c>
      <c r="AU31" s="62" t="s">
        <v>36</v>
      </c>
      <c r="AV31" s="57" t="s">
        <v>103</v>
      </c>
      <c r="AW31" s="55">
        <v>72925</v>
      </c>
      <c r="AX31" s="55">
        <v>57014</v>
      </c>
      <c r="AY31" s="55">
        <v>58143</v>
      </c>
      <c r="AZ31" s="55">
        <v>188082</v>
      </c>
      <c r="BA31" s="55">
        <v>4796</v>
      </c>
      <c r="BB31" s="55">
        <v>192878</v>
      </c>
      <c r="BC31" s="55">
        <v>124495</v>
      </c>
      <c r="BD31" s="55">
        <v>157411</v>
      </c>
      <c r="BE31" s="55">
        <v>159962</v>
      </c>
      <c r="BF31" s="55">
        <v>36294</v>
      </c>
      <c r="BG31" s="55">
        <v>178008</v>
      </c>
      <c r="BH31" s="55" t="s">
        <v>55</v>
      </c>
      <c r="BI31" s="55">
        <v>-153766</v>
      </c>
    </row>
    <row r="32" spans="2:61" ht="23.15" customHeight="1" x14ac:dyDescent="0.25">
      <c r="B32" s="62" t="s">
        <v>37</v>
      </c>
      <c r="C32" s="57" t="s">
        <v>24</v>
      </c>
      <c r="D32" s="55">
        <v>1</v>
      </c>
      <c r="E32" s="55" t="s">
        <v>55</v>
      </c>
      <c r="F32" s="55" t="s">
        <v>55</v>
      </c>
      <c r="G32" s="55">
        <v>1</v>
      </c>
      <c r="H32" s="55">
        <v>147</v>
      </c>
      <c r="I32" s="55">
        <v>39</v>
      </c>
      <c r="J32" s="55">
        <v>186</v>
      </c>
      <c r="K32" s="55" t="s">
        <v>55</v>
      </c>
      <c r="L32" s="55" t="s">
        <v>55</v>
      </c>
      <c r="M32" s="55" t="s">
        <v>55</v>
      </c>
      <c r="N32" s="55">
        <v>186</v>
      </c>
      <c r="O32" s="55" t="s">
        <v>102</v>
      </c>
      <c r="P32" s="55" t="s">
        <v>102</v>
      </c>
      <c r="Q32" s="55" t="s">
        <v>102</v>
      </c>
      <c r="R32" s="55" t="s">
        <v>102</v>
      </c>
      <c r="S32" s="55" t="s">
        <v>102</v>
      </c>
      <c r="T32" s="55" t="s">
        <v>102</v>
      </c>
      <c r="U32" s="62" t="s">
        <v>37</v>
      </c>
      <c r="V32" s="57" t="s">
        <v>24</v>
      </c>
      <c r="W32" s="55" t="s">
        <v>102</v>
      </c>
      <c r="X32" s="55" t="s">
        <v>102</v>
      </c>
      <c r="Y32" s="55" t="s">
        <v>102</v>
      </c>
      <c r="Z32" s="55" t="s">
        <v>102</v>
      </c>
      <c r="AA32" s="55" t="s">
        <v>102</v>
      </c>
      <c r="AB32" s="55" t="s">
        <v>102</v>
      </c>
      <c r="AC32" s="55" t="s">
        <v>102</v>
      </c>
      <c r="AD32" s="55" t="s">
        <v>102</v>
      </c>
      <c r="AE32" s="55" t="s">
        <v>102</v>
      </c>
      <c r="AF32" s="55" t="s">
        <v>102</v>
      </c>
      <c r="AG32" s="55" t="s">
        <v>102</v>
      </c>
      <c r="AH32" s="62" t="s">
        <v>37</v>
      </c>
      <c r="AI32" s="57" t="s">
        <v>24</v>
      </c>
      <c r="AJ32" s="55" t="s">
        <v>102</v>
      </c>
      <c r="AK32" s="55" t="s">
        <v>102</v>
      </c>
      <c r="AL32" s="55" t="s">
        <v>102</v>
      </c>
      <c r="AM32" s="55" t="s">
        <v>102</v>
      </c>
      <c r="AN32" s="55" t="s">
        <v>102</v>
      </c>
      <c r="AO32" s="55" t="s">
        <v>102</v>
      </c>
      <c r="AP32" s="55" t="s">
        <v>102</v>
      </c>
      <c r="AQ32" s="55" t="s">
        <v>102</v>
      </c>
      <c r="AR32" s="55" t="s">
        <v>102</v>
      </c>
      <c r="AS32" s="55" t="s">
        <v>102</v>
      </c>
      <c r="AT32" s="55" t="s">
        <v>102</v>
      </c>
      <c r="AU32" s="62" t="s">
        <v>37</v>
      </c>
      <c r="AV32" s="57" t="s">
        <v>24</v>
      </c>
      <c r="AW32" s="55" t="s">
        <v>102</v>
      </c>
      <c r="AX32" s="55" t="s">
        <v>102</v>
      </c>
      <c r="AY32" s="55" t="s">
        <v>102</v>
      </c>
      <c r="AZ32" s="55" t="s">
        <v>102</v>
      </c>
      <c r="BA32" s="55" t="s">
        <v>102</v>
      </c>
      <c r="BB32" s="55" t="s">
        <v>102</v>
      </c>
      <c r="BC32" s="55" t="s">
        <v>102</v>
      </c>
      <c r="BD32" s="55" t="s">
        <v>102</v>
      </c>
      <c r="BE32" s="55" t="s">
        <v>102</v>
      </c>
      <c r="BF32" s="55" t="s">
        <v>102</v>
      </c>
      <c r="BG32" s="55" t="s">
        <v>102</v>
      </c>
      <c r="BH32" s="55" t="s">
        <v>102</v>
      </c>
      <c r="BI32" s="55" t="s">
        <v>102</v>
      </c>
    </row>
  </sheetData>
  <mergeCells count="32">
    <mergeCell ref="B7:C7"/>
    <mergeCell ref="B2:C4"/>
    <mergeCell ref="S2:S4"/>
    <mergeCell ref="T2:T4"/>
    <mergeCell ref="BE2:BE4"/>
    <mergeCell ref="D3:D4"/>
    <mergeCell ref="E3:E4"/>
    <mergeCell ref="F3:F4"/>
    <mergeCell ref="G3:G4"/>
    <mergeCell ref="N3:N4"/>
    <mergeCell ref="U2:V4"/>
    <mergeCell ref="AH2:AI4"/>
    <mergeCell ref="AU2:AV4"/>
    <mergeCell ref="U7:V7"/>
    <mergeCell ref="AH7:AI7"/>
    <mergeCell ref="AU7:AV7"/>
    <mergeCell ref="AR3:AR4"/>
    <mergeCell ref="AS3:AS4"/>
    <mergeCell ref="AT3:AT4"/>
    <mergeCell ref="BA3:BA4"/>
    <mergeCell ref="O3:O4"/>
    <mergeCell ref="P3:P4"/>
    <mergeCell ref="Q3:Q4"/>
    <mergeCell ref="R3:R4"/>
    <mergeCell ref="AG3:AG4"/>
    <mergeCell ref="BH2:BH4"/>
    <mergeCell ref="BI2:BI4"/>
    <mergeCell ref="BB3:BB4"/>
    <mergeCell ref="BC3:BC4"/>
    <mergeCell ref="BD3:BD4"/>
    <mergeCell ref="BF2:BF4"/>
    <mergeCell ref="BG2:BG4"/>
  </mergeCells>
  <phoneticPr fontId="20"/>
  <pageMargins left="0.6692913385826772" right="0.19685039370078741" top="0.98425196850393704" bottom="0.82677165354330717" header="0.51181102362204722" footer="0.51181102362204722"/>
  <pageSetup paperSize="9" scale="70" orientation="landscape" r:id="rId1"/>
  <headerFooter alignWithMargins="0"/>
  <colBreaks count="3" manualBreakCount="3">
    <brk id="20" max="1048575" man="1"/>
    <brk id="33" max="1048575" man="1"/>
    <brk id="46" max="1048575" man="1"/>
  </colBreaks>
  <ignoredErrors>
    <ignoredError sqref="B9:B32 U9:U32 AH9:AH32 AU9:AU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autoPageBreaks="0"/>
  </sheetPr>
  <dimension ref="A1:BJ33"/>
  <sheetViews>
    <sheetView zoomScale="75" zoomScaleNormal="75" zoomScaleSheetLayoutView="75" workbookViewId="0"/>
  </sheetViews>
  <sheetFormatPr defaultColWidth="9" defaultRowHeight="13.3" x14ac:dyDescent="0.25"/>
  <cols>
    <col min="1" max="1" width="2.23046875" style="49" customWidth="1"/>
    <col min="2" max="2" width="3.4609375" style="49" customWidth="1"/>
    <col min="3" max="3" width="13" style="49" customWidth="1"/>
    <col min="4" max="4" width="6.4609375" style="49" customWidth="1"/>
    <col min="5" max="5" width="7" style="49" customWidth="1"/>
    <col min="6" max="6" width="6.3828125" style="49" customWidth="1"/>
    <col min="7" max="7" width="7" style="49" customWidth="1"/>
    <col min="8" max="9" width="9.3828125" style="49" bestFit="1" customWidth="1"/>
    <col min="10" max="10" width="10.15234375" style="49" bestFit="1" customWidth="1"/>
    <col min="11" max="11" width="6" style="49" customWidth="1"/>
    <col min="12" max="12" width="5.3828125" style="49" customWidth="1"/>
    <col min="13" max="13" width="4.61328125" style="49" customWidth="1"/>
    <col min="14" max="14" width="10.15234375" style="49" customWidth="1"/>
    <col min="15" max="15" width="15.15234375" style="49" customWidth="1"/>
    <col min="16" max="16" width="13" style="49" customWidth="1"/>
    <col min="17" max="17" width="12.84375" style="49" customWidth="1"/>
    <col min="18" max="18" width="15.61328125" style="49" customWidth="1"/>
    <col min="19" max="19" width="17" style="49" customWidth="1"/>
    <col min="20" max="20" width="14.3828125" style="49" customWidth="1"/>
    <col min="21" max="21" width="3" style="49" customWidth="1"/>
    <col min="22" max="22" width="12.84375" style="49" customWidth="1"/>
    <col min="23" max="33" width="15.61328125" style="49" customWidth="1"/>
    <col min="34" max="34" width="3.15234375" style="49" customWidth="1"/>
    <col min="35" max="35" width="13.15234375" style="49" customWidth="1"/>
    <col min="36" max="46" width="15.61328125" style="49" customWidth="1"/>
    <col min="47" max="47" width="2.84375" style="49" customWidth="1"/>
    <col min="48" max="48" width="13.15234375" style="49" customWidth="1"/>
    <col min="49" max="61" width="12.61328125" style="49" customWidth="1"/>
    <col min="62" max="16384" width="9" style="49"/>
  </cols>
  <sheetData>
    <row r="1" spans="1:62" ht="17.149999999999999" thickBot="1" x14ac:dyDescent="0.3">
      <c r="A1" s="16"/>
      <c r="B1" s="17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65" t="s">
        <v>104</v>
      </c>
      <c r="V1" s="16"/>
      <c r="W1" s="16"/>
      <c r="X1" s="18"/>
      <c r="Y1" s="16"/>
      <c r="Z1" s="16"/>
      <c r="AA1" s="16"/>
      <c r="AB1" s="16"/>
      <c r="AC1" s="16"/>
      <c r="AD1" s="16"/>
      <c r="AE1" s="16"/>
      <c r="AF1" s="16"/>
      <c r="AG1" s="16"/>
      <c r="AH1" s="65" t="s">
        <v>104</v>
      </c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65" t="s">
        <v>104</v>
      </c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8.75" customHeight="1" x14ac:dyDescent="0.25">
      <c r="A2" s="19"/>
      <c r="B2" s="85" t="s">
        <v>57</v>
      </c>
      <c r="C2" s="85"/>
      <c r="D2" s="20" t="s">
        <v>58</v>
      </c>
      <c r="E2" s="21"/>
      <c r="F2" s="21"/>
      <c r="G2" s="21"/>
      <c r="H2" s="22" t="s">
        <v>38</v>
      </c>
      <c r="I2" s="23"/>
      <c r="J2" s="23"/>
      <c r="K2" s="23"/>
      <c r="L2" s="23"/>
      <c r="M2" s="23"/>
      <c r="N2" s="24"/>
      <c r="O2" s="23" t="s">
        <v>39</v>
      </c>
      <c r="P2" s="23"/>
      <c r="Q2" s="23"/>
      <c r="R2" s="24"/>
      <c r="S2" s="103" t="s">
        <v>59</v>
      </c>
      <c r="T2" s="105" t="s">
        <v>60</v>
      </c>
      <c r="U2" s="85" t="s">
        <v>57</v>
      </c>
      <c r="V2" s="86"/>
      <c r="W2" s="25" t="s">
        <v>61</v>
      </c>
      <c r="X2" s="26"/>
      <c r="Y2" s="26"/>
      <c r="Z2" s="26"/>
      <c r="AA2" s="26"/>
      <c r="AB2" s="26"/>
      <c r="AC2" s="26"/>
      <c r="AD2" s="26"/>
      <c r="AE2" s="26"/>
      <c r="AF2" s="27"/>
      <c r="AG2" s="26"/>
      <c r="AH2" s="85" t="s">
        <v>57</v>
      </c>
      <c r="AI2" s="86"/>
      <c r="AJ2" s="26" t="s">
        <v>62</v>
      </c>
      <c r="AK2" s="26"/>
      <c r="AL2" s="26"/>
      <c r="AM2" s="26"/>
      <c r="AN2" s="26"/>
      <c r="AO2" s="26"/>
      <c r="AP2" s="26"/>
      <c r="AQ2" s="26"/>
      <c r="AR2" s="25" t="s">
        <v>63</v>
      </c>
      <c r="AS2" s="26"/>
      <c r="AT2" s="26"/>
      <c r="AU2" s="85" t="s">
        <v>57</v>
      </c>
      <c r="AV2" s="86"/>
      <c r="AW2" s="25" t="s">
        <v>64</v>
      </c>
      <c r="AX2" s="26"/>
      <c r="AY2" s="26"/>
      <c r="AZ2" s="26"/>
      <c r="BA2" s="26"/>
      <c r="BB2" s="27"/>
      <c r="BC2" s="26" t="s">
        <v>65</v>
      </c>
      <c r="BD2" s="27"/>
      <c r="BE2" s="108" t="s">
        <v>66</v>
      </c>
      <c r="BF2" s="93" t="s">
        <v>67</v>
      </c>
      <c r="BG2" s="93" t="s">
        <v>68</v>
      </c>
      <c r="BH2" s="93" t="s">
        <v>69</v>
      </c>
      <c r="BI2" s="96" t="s">
        <v>70</v>
      </c>
      <c r="BJ2" s="19"/>
    </row>
    <row r="3" spans="1:62" ht="18.75" customHeight="1" x14ac:dyDescent="0.25">
      <c r="A3" s="19"/>
      <c r="B3" s="87"/>
      <c r="C3" s="87"/>
      <c r="D3" s="101" t="s">
        <v>71</v>
      </c>
      <c r="E3" s="101" t="s">
        <v>72</v>
      </c>
      <c r="F3" s="101" t="s">
        <v>73</v>
      </c>
      <c r="G3" s="101" t="s">
        <v>74</v>
      </c>
      <c r="H3" s="28" t="s">
        <v>40</v>
      </c>
      <c r="I3" s="29"/>
      <c r="J3" s="30"/>
      <c r="K3" s="29" t="s">
        <v>210</v>
      </c>
      <c r="L3" s="29"/>
      <c r="M3" s="30"/>
      <c r="N3" s="101" t="s">
        <v>41</v>
      </c>
      <c r="O3" s="99" t="s">
        <v>211</v>
      </c>
      <c r="P3" s="99" t="s">
        <v>212</v>
      </c>
      <c r="Q3" s="99" t="s">
        <v>213</v>
      </c>
      <c r="R3" s="101" t="s">
        <v>214</v>
      </c>
      <c r="S3" s="104"/>
      <c r="T3" s="106"/>
      <c r="U3" s="87"/>
      <c r="V3" s="88"/>
      <c r="W3" s="31" t="s">
        <v>75</v>
      </c>
      <c r="X3" s="32"/>
      <c r="Y3" s="33"/>
      <c r="Z3" s="31" t="s">
        <v>215</v>
      </c>
      <c r="AA3" s="32"/>
      <c r="AB3" s="32"/>
      <c r="AC3" s="32"/>
      <c r="AD3" s="32"/>
      <c r="AE3" s="32"/>
      <c r="AF3" s="33"/>
      <c r="AG3" s="91" t="s">
        <v>76</v>
      </c>
      <c r="AH3" s="87"/>
      <c r="AI3" s="88"/>
      <c r="AJ3" s="32" t="s">
        <v>216</v>
      </c>
      <c r="AK3" s="32"/>
      <c r="AL3" s="32"/>
      <c r="AM3" s="33"/>
      <c r="AN3" s="31" t="s">
        <v>217</v>
      </c>
      <c r="AO3" s="32"/>
      <c r="AP3" s="32"/>
      <c r="AQ3" s="32"/>
      <c r="AR3" s="98" t="s">
        <v>218</v>
      </c>
      <c r="AS3" s="98" t="s">
        <v>219</v>
      </c>
      <c r="AT3" s="91" t="s">
        <v>44</v>
      </c>
      <c r="AU3" s="87"/>
      <c r="AV3" s="88"/>
      <c r="AW3" s="32" t="s">
        <v>77</v>
      </c>
      <c r="AX3" s="32"/>
      <c r="AY3" s="32"/>
      <c r="AZ3" s="33"/>
      <c r="BA3" s="98" t="s">
        <v>219</v>
      </c>
      <c r="BB3" s="98" t="s">
        <v>220</v>
      </c>
      <c r="BC3" s="98" t="s">
        <v>78</v>
      </c>
      <c r="BD3" s="98" t="s">
        <v>79</v>
      </c>
      <c r="BE3" s="109"/>
      <c r="BF3" s="94"/>
      <c r="BG3" s="94"/>
      <c r="BH3" s="94"/>
      <c r="BI3" s="97"/>
      <c r="BJ3" s="19"/>
    </row>
    <row r="4" spans="1:62" ht="18.75" customHeight="1" thickBot="1" x14ac:dyDescent="0.3">
      <c r="A4" s="19"/>
      <c r="B4" s="89"/>
      <c r="C4" s="89"/>
      <c r="D4" s="112"/>
      <c r="E4" s="112"/>
      <c r="F4" s="112"/>
      <c r="G4" s="112"/>
      <c r="H4" s="34" t="s">
        <v>42</v>
      </c>
      <c r="I4" s="35" t="s">
        <v>43</v>
      </c>
      <c r="J4" s="36" t="s">
        <v>44</v>
      </c>
      <c r="K4" s="34" t="s">
        <v>42</v>
      </c>
      <c r="L4" s="35" t="s">
        <v>43</v>
      </c>
      <c r="M4" s="36" t="s">
        <v>44</v>
      </c>
      <c r="N4" s="102"/>
      <c r="O4" s="100"/>
      <c r="P4" s="100"/>
      <c r="Q4" s="100"/>
      <c r="R4" s="102"/>
      <c r="S4" s="102"/>
      <c r="T4" s="107"/>
      <c r="U4" s="89"/>
      <c r="V4" s="90"/>
      <c r="W4" s="37" t="s">
        <v>221</v>
      </c>
      <c r="X4" s="38" t="s">
        <v>222</v>
      </c>
      <c r="Y4" s="39" t="s">
        <v>44</v>
      </c>
      <c r="Z4" s="39" t="s">
        <v>80</v>
      </c>
      <c r="AA4" s="39" t="s">
        <v>81</v>
      </c>
      <c r="AB4" s="39" t="s">
        <v>82</v>
      </c>
      <c r="AC4" s="39" t="s">
        <v>83</v>
      </c>
      <c r="AD4" s="38" t="s">
        <v>93</v>
      </c>
      <c r="AE4" s="38" t="s">
        <v>94</v>
      </c>
      <c r="AF4" s="39" t="s">
        <v>44</v>
      </c>
      <c r="AG4" s="92"/>
      <c r="AH4" s="89"/>
      <c r="AI4" s="90"/>
      <c r="AJ4" s="39" t="s">
        <v>84</v>
      </c>
      <c r="AK4" s="39" t="s">
        <v>85</v>
      </c>
      <c r="AL4" s="39" t="s">
        <v>86</v>
      </c>
      <c r="AM4" s="39" t="s">
        <v>76</v>
      </c>
      <c r="AN4" s="39" t="s">
        <v>84</v>
      </c>
      <c r="AO4" s="39" t="s">
        <v>85</v>
      </c>
      <c r="AP4" s="39" t="s">
        <v>86</v>
      </c>
      <c r="AQ4" s="40" t="s">
        <v>87</v>
      </c>
      <c r="AR4" s="95"/>
      <c r="AS4" s="95"/>
      <c r="AT4" s="92"/>
      <c r="AU4" s="89"/>
      <c r="AV4" s="90"/>
      <c r="AW4" s="38" t="s">
        <v>100</v>
      </c>
      <c r="AX4" s="39" t="s">
        <v>88</v>
      </c>
      <c r="AY4" s="38" t="s">
        <v>101</v>
      </c>
      <c r="AZ4" s="39" t="s">
        <v>44</v>
      </c>
      <c r="BA4" s="95"/>
      <c r="BB4" s="95"/>
      <c r="BC4" s="95"/>
      <c r="BD4" s="95"/>
      <c r="BE4" s="110"/>
      <c r="BF4" s="95"/>
      <c r="BG4" s="95"/>
      <c r="BH4" s="95"/>
      <c r="BI4" s="92"/>
      <c r="BJ4" s="19"/>
    </row>
    <row r="5" spans="1:62" ht="23.15" customHeight="1" x14ac:dyDescent="0.25">
      <c r="A5" s="41"/>
      <c r="B5" s="42"/>
      <c r="C5" s="43"/>
      <c r="D5" s="44"/>
      <c r="E5" s="44"/>
      <c r="F5" s="44"/>
      <c r="G5" s="44"/>
      <c r="H5" s="44" t="s">
        <v>89</v>
      </c>
      <c r="I5" s="44" t="s">
        <v>89</v>
      </c>
      <c r="J5" s="44" t="s">
        <v>89</v>
      </c>
      <c r="K5" s="44" t="s">
        <v>89</v>
      </c>
      <c r="L5" s="44" t="s">
        <v>89</v>
      </c>
      <c r="M5" s="44" t="s">
        <v>89</v>
      </c>
      <c r="N5" s="44" t="s">
        <v>89</v>
      </c>
      <c r="O5" s="44" t="s">
        <v>90</v>
      </c>
      <c r="P5" s="44" t="s">
        <v>90</v>
      </c>
      <c r="Q5" s="44"/>
      <c r="R5" s="44" t="s">
        <v>90</v>
      </c>
      <c r="S5" s="44" t="s">
        <v>90</v>
      </c>
      <c r="T5" s="44" t="s">
        <v>90</v>
      </c>
      <c r="U5" s="44"/>
      <c r="V5" s="44"/>
      <c r="W5" s="45" t="s">
        <v>90</v>
      </c>
      <c r="X5" s="45" t="s">
        <v>90</v>
      </c>
      <c r="Y5" s="45" t="s">
        <v>90</v>
      </c>
      <c r="Z5" s="45" t="s">
        <v>90</v>
      </c>
      <c r="AA5" s="45" t="s">
        <v>90</v>
      </c>
      <c r="AB5" s="45" t="s">
        <v>90</v>
      </c>
      <c r="AC5" s="45" t="s">
        <v>90</v>
      </c>
      <c r="AD5" s="45" t="s">
        <v>90</v>
      </c>
      <c r="AE5" s="45" t="s">
        <v>90</v>
      </c>
      <c r="AF5" s="45" t="s">
        <v>90</v>
      </c>
      <c r="AG5" s="45" t="s">
        <v>90</v>
      </c>
      <c r="AH5" s="45"/>
      <c r="AI5" s="45"/>
      <c r="AJ5" s="45" t="s">
        <v>90</v>
      </c>
      <c r="AK5" s="45" t="s">
        <v>90</v>
      </c>
      <c r="AL5" s="45" t="s">
        <v>90</v>
      </c>
      <c r="AM5" s="45" t="s">
        <v>90</v>
      </c>
      <c r="AN5" s="45" t="s">
        <v>90</v>
      </c>
      <c r="AO5" s="45" t="s">
        <v>90</v>
      </c>
      <c r="AP5" s="45" t="s">
        <v>90</v>
      </c>
      <c r="AQ5" s="45" t="s">
        <v>90</v>
      </c>
      <c r="AR5" s="45" t="s">
        <v>90</v>
      </c>
      <c r="AS5" s="45" t="s">
        <v>90</v>
      </c>
      <c r="AT5" s="45" t="s">
        <v>90</v>
      </c>
      <c r="AU5" s="45"/>
      <c r="AV5" s="45"/>
      <c r="AW5" s="45" t="s">
        <v>90</v>
      </c>
      <c r="AX5" s="45" t="s">
        <v>90</v>
      </c>
      <c r="AY5" s="45" t="s">
        <v>90</v>
      </c>
      <c r="AZ5" s="45" t="s">
        <v>90</v>
      </c>
      <c r="BA5" s="45" t="s">
        <v>90</v>
      </c>
      <c r="BB5" s="45" t="s">
        <v>90</v>
      </c>
      <c r="BC5" s="45" t="s">
        <v>90</v>
      </c>
      <c r="BD5" s="45" t="s">
        <v>90</v>
      </c>
      <c r="BE5" s="45" t="s">
        <v>90</v>
      </c>
      <c r="BF5" s="45" t="s">
        <v>90</v>
      </c>
      <c r="BG5" s="45" t="s">
        <v>90</v>
      </c>
      <c r="BH5" s="45" t="s">
        <v>90</v>
      </c>
      <c r="BI5" s="45" t="s">
        <v>90</v>
      </c>
      <c r="BJ5" s="41"/>
    </row>
    <row r="6" spans="1:62" ht="23.15" customHeight="1" x14ac:dyDescent="0.25">
      <c r="B6" s="58" t="s">
        <v>23</v>
      </c>
      <c r="X6" s="59"/>
    </row>
    <row r="7" spans="1:62" s="54" customFormat="1" ht="23.15" customHeight="1" x14ac:dyDescent="0.25">
      <c r="B7" s="71" t="s">
        <v>56</v>
      </c>
      <c r="C7" s="71"/>
      <c r="D7" s="53">
        <v>22</v>
      </c>
      <c r="E7" s="53">
        <v>1</v>
      </c>
      <c r="F7" s="53" t="s">
        <v>55</v>
      </c>
      <c r="G7" s="53">
        <v>23</v>
      </c>
      <c r="H7" s="53">
        <v>10253</v>
      </c>
      <c r="I7" s="53">
        <v>3082</v>
      </c>
      <c r="J7" s="53">
        <v>13335</v>
      </c>
      <c r="K7" s="53" t="s">
        <v>55</v>
      </c>
      <c r="L7" s="53" t="s">
        <v>55</v>
      </c>
      <c r="M7" s="53" t="s">
        <v>55</v>
      </c>
      <c r="N7" s="53">
        <v>13335</v>
      </c>
      <c r="O7" s="53">
        <v>92537817</v>
      </c>
      <c r="P7" s="53">
        <v>102448</v>
      </c>
      <c r="Q7" s="53">
        <v>685650</v>
      </c>
      <c r="R7" s="53">
        <v>93325915</v>
      </c>
      <c r="S7" s="53">
        <v>88994516</v>
      </c>
      <c r="T7" s="53">
        <v>17779414</v>
      </c>
      <c r="U7" s="71" t="s">
        <v>56</v>
      </c>
      <c r="V7" s="71"/>
      <c r="W7" s="53">
        <v>5804020</v>
      </c>
      <c r="X7" s="53">
        <v>807348</v>
      </c>
      <c r="Y7" s="53">
        <v>6611368</v>
      </c>
      <c r="Z7" s="53">
        <v>61571959</v>
      </c>
      <c r="AA7" s="53">
        <v>1607949</v>
      </c>
      <c r="AB7" s="53">
        <v>1030200</v>
      </c>
      <c r="AC7" s="53">
        <v>2397715</v>
      </c>
      <c r="AD7" s="53">
        <v>759880</v>
      </c>
      <c r="AE7" s="53">
        <v>389255</v>
      </c>
      <c r="AF7" s="53">
        <v>67756958</v>
      </c>
      <c r="AG7" s="53">
        <v>74368326</v>
      </c>
      <c r="AH7" s="71" t="s">
        <v>56</v>
      </c>
      <c r="AI7" s="71"/>
      <c r="AJ7" s="53">
        <v>3237490</v>
      </c>
      <c r="AK7" s="53">
        <v>11787401</v>
      </c>
      <c r="AL7" s="53">
        <v>3863421</v>
      </c>
      <c r="AM7" s="53">
        <v>18888312</v>
      </c>
      <c r="AN7" s="53">
        <v>2716056</v>
      </c>
      <c r="AO7" s="53">
        <v>8671797</v>
      </c>
      <c r="AP7" s="53">
        <v>3592173</v>
      </c>
      <c r="AQ7" s="53">
        <v>14980026</v>
      </c>
      <c r="AR7" s="53">
        <v>16754838</v>
      </c>
      <c r="AS7" s="53">
        <v>5271801</v>
      </c>
      <c r="AT7" s="53">
        <v>22026639</v>
      </c>
      <c r="AU7" s="71" t="s">
        <v>56</v>
      </c>
      <c r="AV7" s="71"/>
      <c r="AW7" s="53">
        <v>1110196</v>
      </c>
      <c r="AX7" s="53">
        <v>2182360</v>
      </c>
      <c r="AY7" s="53">
        <v>251682</v>
      </c>
      <c r="AZ7" s="53">
        <v>3544238</v>
      </c>
      <c r="BA7" s="53">
        <v>253429</v>
      </c>
      <c r="BB7" s="53">
        <v>3797667</v>
      </c>
      <c r="BC7" s="53">
        <v>3878233</v>
      </c>
      <c r="BD7" s="53">
        <v>3221590</v>
      </c>
      <c r="BE7" s="53">
        <v>4454310</v>
      </c>
      <c r="BF7" s="53">
        <v>577659</v>
      </c>
      <c r="BG7" s="53">
        <v>3320945</v>
      </c>
      <c r="BH7" s="53" t="s">
        <v>55</v>
      </c>
      <c r="BI7" s="53">
        <v>831560</v>
      </c>
    </row>
    <row r="8" spans="1:62" ht="23.15" customHeight="1" x14ac:dyDescent="0.25">
      <c r="B8" s="52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60"/>
      <c r="V8" s="61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60"/>
      <c r="AI8" s="61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60"/>
      <c r="AV8" s="61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ht="23.15" customHeight="1" x14ac:dyDescent="0.25">
      <c r="B9" s="62" t="s">
        <v>46</v>
      </c>
      <c r="C9" s="57" t="s">
        <v>45</v>
      </c>
      <c r="D9" s="55">
        <v>3</v>
      </c>
      <c r="E9" s="55" t="s">
        <v>55</v>
      </c>
      <c r="F9" s="55" t="s">
        <v>55</v>
      </c>
      <c r="G9" s="55">
        <v>3</v>
      </c>
      <c r="H9" s="55">
        <v>397</v>
      </c>
      <c r="I9" s="55">
        <v>677</v>
      </c>
      <c r="J9" s="55">
        <v>1074</v>
      </c>
      <c r="K9" s="55" t="s">
        <v>55</v>
      </c>
      <c r="L9" s="55" t="s">
        <v>55</v>
      </c>
      <c r="M9" s="55" t="s">
        <v>55</v>
      </c>
      <c r="N9" s="55">
        <v>1074</v>
      </c>
      <c r="O9" s="55">
        <v>1139346</v>
      </c>
      <c r="P9" s="55" t="s">
        <v>55</v>
      </c>
      <c r="Q9" s="55" t="s">
        <v>55</v>
      </c>
      <c r="R9" s="55">
        <v>1139346</v>
      </c>
      <c r="S9" s="55">
        <v>1128679</v>
      </c>
      <c r="T9" s="55">
        <v>299535</v>
      </c>
      <c r="U9" s="62" t="s">
        <v>46</v>
      </c>
      <c r="V9" s="57" t="s">
        <v>45</v>
      </c>
      <c r="W9" s="55">
        <v>161589</v>
      </c>
      <c r="X9" s="55">
        <v>71304</v>
      </c>
      <c r="Y9" s="55">
        <v>232893</v>
      </c>
      <c r="Z9" s="55">
        <v>722063</v>
      </c>
      <c r="AA9" s="55">
        <v>14280</v>
      </c>
      <c r="AB9" s="55">
        <v>24338</v>
      </c>
      <c r="AC9" s="55" t="s">
        <v>55</v>
      </c>
      <c r="AD9" s="55" t="s">
        <v>55</v>
      </c>
      <c r="AE9" s="55" t="s">
        <v>55</v>
      </c>
      <c r="AF9" s="55">
        <v>760681</v>
      </c>
      <c r="AG9" s="55">
        <v>993574</v>
      </c>
      <c r="AH9" s="62" t="s">
        <v>46</v>
      </c>
      <c r="AI9" s="57" t="s">
        <v>45</v>
      </c>
      <c r="AJ9" s="55">
        <v>22389</v>
      </c>
      <c r="AK9" s="55">
        <v>3602</v>
      </c>
      <c r="AL9" s="55">
        <v>15230</v>
      </c>
      <c r="AM9" s="55">
        <v>41221</v>
      </c>
      <c r="AN9" s="55">
        <v>9974</v>
      </c>
      <c r="AO9" s="55">
        <v>5350</v>
      </c>
      <c r="AP9" s="55">
        <v>14453</v>
      </c>
      <c r="AQ9" s="55">
        <v>29777</v>
      </c>
      <c r="AR9" s="55">
        <v>309421</v>
      </c>
      <c r="AS9" s="55">
        <v>41500</v>
      </c>
      <c r="AT9" s="55">
        <v>350921</v>
      </c>
      <c r="AU9" s="62" t="s">
        <v>46</v>
      </c>
      <c r="AV9" s="57" t="s">
        <v>45</v>
      </c>
      <c r="AW9" s="55">
        <v>10596</v>
      </c>
      <c r="AX9" s="55">
        <v>67563</v>
      </c>
      <c r="AY9" s="55">
        <v>1848</v>
      </c>
      <c r="AZ9" s="55">
        <v>80007</v>
      </c>
      <c r="BA9" s="55">
        <v>128</v>
      </c>
      <c r="BB9" s="55">
        <v>80135</v>
      </c>
      <c r="BC9" s="55">
        <v>80885</v>
      </c>
      <c r="BD9" s="55">
        <v>81194</v>
      </c>
      <c r="BE9" s="55">
        <v>79826</v>
      </c>
      <c r="BF9" s="55">
        <v>3311</v>
      </c>
      <c r="BG9" s="55">
        <v>54378</v>
      </c>
      <c r="BH9" s="55" t="s">
        <v>55</v>
      </c>
      <c r="BI9" s="55">
        <v>14085</v>
      </c>
    </row>
    <row r="10" spans="1:62" ht="23.15" customHeight="1" x14ac:dyDescent="0.25">
      <c r="B10" s="62" t="s">
        <v>47</v>
      </c>
      <c r="C10" s="57" t="s">
        <v>5</v>
      </c>
      <c r="D10" s="55" t="s">
        <v>55</v>
      </c>
      <c r="E10" s="55" t="s">
        <v>55</v>
      </c>
      <c r="F10" s="55" t="s">
        <v>55</v>
      </c>
      <c r="G10" s="55" t="s">
        <v>55</v>
      </c>
      <c r="H10" s="55" t="s">
        <v>55</v>
      </c>
      <c r="I10" s="55" t="s">
        <v>55</v>
      </c>
      <c r="J10" s="55" t="s">
        <v>55</v>
      </c>
      <c r="K10" s="55" t="s">
        <v>55</v>
      </c>
      <c r="L10" s="55" t="s">
        <v>55</v>
      </c>
      <c r="M10" s="55" t="s">
        <v>55</v>
      </c>
      <c r="N10" s="55" t="s">
        <v>55</v>
      </c>
      <c r="O10" s="55" t="s">
        <v>55</v>
      </c>
      <c r="P10" s="55" t="s">
        <v>55</v>
      </c>
      <c r="Q10" s="55" t="s">
        <v>55</v>
      </c>
      <c r="R10" s="55" t="s">
        <v>55</v>
      </c>
      <c r="S10" s="55" t="s">
        <v>55</v>
      </c>
      <c r="T10" s="55" t="s">
        <v>55</v>
      </c>
      <c r="U10" s="62" t="s">
        <v>47</v>
      </c>
      <c r="V10" s="57" t="s">
        <v>5</v>
      </c>
      <c r="W10" s="55" t="s">
        <v>55</v>
      </c>
      <c r="X10" s="55" t="s">
        <v>55</v>
      </c>
      <c r="Y10" s="55" t="s">
        <v>55</v>
      </c>
      <c r="Z10" s="55" t="s">
        <v>55</v>
      </c>
      <c r="AA10" s="55" t="s">
        <v>55</v>
      </c>
      <c r="AB10" s="55" t="s">
        <v>55</v>
      </c>
      <c r="AC10" s="55" t="s">
        <v>55</v>
      </c>
      <c r="AD10" s="55" t="s">
        <v>55</v>
      </c>
      <c r="AE10" s="55" t="s">
        <v>55</v>
      </c>
      <c r="AF10" s="55" t="s">
        <v>55</v>
      </c>
      <c r="AG10" s="55" t="s">
        <v>55</v>
      </c>
      <c r="AH10" s="62" t="s">
        <v>47</v>
      </c>
      <c r="AI10" s="57" t="s">
        <v>5</v>
      </c>
      <c r="AJ10" s="55" t="s">
        <v>55</v>
      </c>
      <c r="AK10" s="55" t="s">
        <v>55</v>
      </c>
      <c r="AL10" s="55" t="s">
        <v>55</v>
      </c>
      <c r="AM10" s="55" t="s">
        <v>55</v>
      </c>
      <c r="AN10" s="55" t="s">
        <v>55</v>
      </c>
      <c r="AO10" s="55" t="s">
        <v>55</v>
      </c>
      <c r="AP10" s="55" t="s">
        <v>55</v>
      </c>
      <c r="AQ10" s="55" t="s">
        <v>55</v>
      </c>
      <c r="AR10" s="55" t="s">
        <v>55</v>
      </c>
      <c r="AS10" s="55" t="s">
        <v>55</v>
      </c>
      <c r="AT10" s="55" t="s">
        <v>55</v>
      </c>
      <c r="AU10" s="62" t="s">
        <v>47</v>
      </c>
      <c r="AV10" s="57" t="s">
        <v>5</v>
      </c>
      <c r="AW10" s="55" t="s">
        <v>55</v>
      </c>
      <c r="AX10" s="55" t="s">
        <v>55</v>
      </c>
      <c r="AY10" s="55" t="s">
        <v>55</v>
      </c>
      <c r="AZ10" s="55" t="s">
        <v>55</v>
      </c>
      <c r="BA10" s="55" t="s">
        <v>55</v>
      </c>
      <c r="BB10" s="55" t="s">
        <v>55</v>
      </c>
      <c r="BC10" s="55" t="s">
        <v>55</v>
      </c>
      <c r="BD10" s="55" t="s">
        <v>55</v>
      </c>
      <c r="BE10" s="55" t="s">
        <v>55</v>
      </c>
      <c r="BF10" s="55" t="s">
        <v>55</v>
      </c>
      <c r="BG10" s="55" t="s">
        <v>55</v>
      </c>
      <c r="BH10" s="55" t="s">
        <v>55</v>
      </c>
      <c r="BI10" s="55" t="s">
        <v>55</v>
      </c>
    </row>
    <row r="11" spans="1:62" ht="23.15" customHeight="1" x14ac:dyDescent="0.25">
      <c r="B11" s="62" t="s">
        <v>48</v>
      </c>
      <c r="C11" s="57" t="s">
        <v>6</v>
      </c>
      <c r="D11" s="55" t="s">
        <v>55</v>
      </c>
      <c r="E11" s="55" t="s">
        <v>55</v>
      </c>
      <c r="F11" s="55" t="s">
        <v>55</v>
      </c>
      <c r="G11" s="55" t="s">
        <v>55</v>
      </c>
      <c r="H11" s="55" t="s">
        <v>55</v>
      </c>
      <c r="I11" s="55" t="s">
        <v>55</v>
      </c>
      <c r="J11" s="55" t="s">
        <v>55</v>
      </c>
      <c r="K11" s="55" t="s">
        <v>55</v>
      </c>
      <c r="L11" s="55" t="s">
        <v>55</v>
      </c>
      <c r="M11" s="55" t="s">
        <v>55</v>
      </c>
      <c r="N11" s="55" t="s">
        <v>55</v>
      </c>
      <c r="O11" s="55" t="s">
        <v>55</v>
      </c>
      <c r="P11" s="55" t="s">
        <v>55</v>
      </c>
      <c r="Q11" s="55" t="s">
        <v>55</v>
      </c>
      <c r="R11" s="55" t="s">
        <v>55</v>
      </c>
      <c r="S11" s="55" t="s">
        <v>55</v>
      </c>
      <c r="T11" s="55" t="s">
        <v>55</v>
      </c>
      <c r="U11" s="62" t="s">
        <v>48</v>
      </c>
      <c r="V11" s="57" t="s">
        <v>6</v>
      </c>
      <c r="W11" s="55" t="s">
        <v>55</v>
      </c>
      <c r="X11" s="55" t="s">
        <v>55</v>
      </c>
      <c r="Y11" s="55" t="s">
        <v>55</v>
      </c>
      <c r="Z11" s="55" t="s">
        <v>55</v>
      </c>
      <c r="AA11" s="55" t="s">
        <v>55</v>
      </c>
      <c r="AB11" s="55" t="s">
        <v>55</v>
      </c>
      <c r="AC11" s="55" t="s">
        <v>55</v>
      </c>
      <c r="AD11" s="55" t="s">
        <v>55</v>
      </c>
      <c r="AE11" s="55" t="s">
        <v>55</v>
      </c>
      <c r="AF11" s="55" t="s">
        <v>55</v>
      </c>
      <c r="AG11" s="55" t="s">
        <v>55</v>
      </c>
      <c r="AH11" s="62" t="s">
        <v>48</v>
      </c>
      <c r="AI11" s="57" t="s">
        <v>6</v>
      </c>
      <c r="AJ11" s="55" t="s">
        <v>55</v>
      </c>
      <c r="AK11" s="55" t="s">
        <v>55</v>
      </c>
      <c r="AL11" s="55" t="s">
        <v>55</v>
      </c>
      <c r="AM11" s="55" t="s">
        <v>55</v>
      </c>
      <c r="AN11" s="55" t="s">
        <v>55</v>
      </c>
      <c r="AO11" s="55" t="s">
        <v>55</v>
      </c>
      <c r="AP11" s="55" t="s">
        <v>55</v>
      </c>
      <c r="AQ11" s="55" t="s">
        <v>55</v>
      </c>
      <c r="AR11" s="55" t="s">
        <v>55</v>
      </c>
      <c r="AS11" s="55" t="s">
        <v>55</v>
      </c>
      <c r="AT11" s="55" t="s">
        <v>55</v>
      </c>
      <c r="AU11" s="62" t="s">
        <v>48</v>
      </c>
      <c r="AV11" s="57" t="s">
        <v>6</v>
      </c>
      <c r="AW11" s="55" t="s">
        <v>55</v>
      </c>
      <c r="AX11" s="55" t="s">
        <v>55</v>
      </c>
      <c r="AY11" s="55" t="s">
        <v>55</v>
      </c>
      <c r="AZ11" s="55" t="s">
        <v>55</v>
      </c>
      <c r="BA11" s="55" t="s">
        <v>55</v>
      </c>
      <c r="BB11" s="55" t="s">
        <v>55</v>
      </c>
      <c r="BC11" s="55" t="s">
        <v>55</v>
      </c>
      <c r="BD11" s="55" t="s">
        <v>55</v>
      </c>
      <c r="BE11" s="55" t="s">
        <v>55</v>
      </c>
      <c r="BF11" s="55" t="s">
        <v>55</v>
      </c>
      <c r="BG11" s="55" t="s">
        <v>55</v>
      </c>
      <c r="BH11" s="55" t="s">
        <v>55</v>
      </c>
      <c r="BI11" s="55" t="s">
        <v>55</v>
      </c>
    </row>
    <row r="12" spans="1:62" ht="23.15" customHeight="1" x14ac:dyDescent="0.25">
      <c r="B12" s="62" t="s">
        <v>50</v>
      </c>
      <c r="C12" s="57" t="s">
        <v>7</v>
      </c>
      <c r="D12" s="55" t="s">
        <v>55</v>
      </c>
      <c r="E12" s="55" t="s">
        <v>55</v>
      </c>
      <c r="F12" s="55" t="s">
        <v>55</v>
      </c>
      <c r="G12" s="55" t="s">
        <v>55</v>
      </c>
      <c r="H12" s="55" t="s">
        <v>55</v>
      </c>
      <c r="I12" s="55" t="s">
        <v>55</v>
      </c>
      <c r="J12" s="55" t="s">
        <v>55</v>
      </c>
      <c r="K12" s="55" t="s">
        <v>55</v>
      </c>
      <c r="L12" s="55" t="s">
        <v>55</v>
      </c>
      <c r="M12" s="55" t="s">
        <v>55</v>
      </c>
      <c r="N12" s="55" t="s">
        <v>55</v>
      </c>
      <c r="O12" s="55" t="s">
        <v>55</v>
      </c>
      <c r="P12" s="55" t="s">
        <v>55</v>
      </c>
      <c r="Q12" s="55" t="s">
        <v>55</v>
      </c>
      <c r="R12" s="55" t="s">
        <v>55</v>
      </c>
      <c r="S12" s="55" t="s">
        <v>55</v>
      </c>
      <c r="T12" s="55" t="s">
        <v>55</v>
      </c>
      <c r="U12" s="62" t="s">
        <v>50</v>
      </c>
      <c r="V12" s="57" t="s">
        <v>7</v>
      </c>
      <c r="W12" s="55" t="s">
        <v>55</v>
      </c>
      <c r="X12" s="55" t="s">
        <v>55</v>
      </c>
      <c r="Y12" s="55" t="s">
        <v>55</v>
      </c>
      <c r="Z12" s="55" t="s">
        <v>55</v>
      </c>
      <c r="AA12" s="55" t="s">
        <v>55</v>
      </c>
      <c r="AB12" s="55" t="s">
        <v>55</v>
      </c>
      <c r="AC12" s="55" t="s">
        <v>55</v>
      </c>
      <c r="AD12" s="55" t="s">
        <v>55</v>
      </c>
      <c r="AE12" s="55" t="s">
        <v>55</v>
      </c>
      <c r="AF12" s="55" t="s">
        <v>55</v>
      </c>
      <c r="AG12" s="55" t="s">
        <v>55</v>
      </c>
      <c r="AH12" s="62" t="s">
        <v>50</v>
      </c>
      <c r="AI12" s="57" t="s">
        <v>7</v>
      </c>
      <c r="AJ12" s="55" t="s">
        <v>55</v>
      </c>
      <c r="AK12" s="55" t="s">
        <v>55</v>
      </c>
      <c r="AL12" s="55" t="s">
        <v>55</v>
      </c>
      <c r="AM12" s="55" t="s">
        <v>55</v>
      </c>
      <c r="AN12" s="55" t="s">
        <v>55</v>
      </c>
      <c r="AO12" s="55" t="s">
        <v>55</v>
      </c>
      <c r="AP12" s="55" t="s">
        <v>55</v>
      </c>
      <c r="AQ12" s="55" t="s">
        <v>55</v>
      </c>
      <c r="AR12" s="55" t="s">
        <v>55</v>
      </c>
      <c r="AS12" s="55" t="s">
        <v>55</v>
      </c>
      <c r="AT12" s="55" t="s">
        <v>55</v>
      </c>
      <c r="AU12" s="62" t="s">
        <v>50</v>
      </c>
      <c r="AV12" s="57" t="s">
        <v>7</v>
      </c>
      <c r="AW12" s="55" t="s">
        <v>55</v>
      </c>
      <c r="AX12" s="55" t="s">
        <v>55</v>
      </c>
      <c r="AY12" s="55" t="s">
        <v>55</v>
      </c>
      <c r="AZ12" s="55" t="s">
        <v>55</v>
      </c>
      <c r="BA12" s="55" t="s">
        <v>55</v>
      </c>
      <c r="BB12" s="55" t="s">
        <v>55</v>
      </c>
      <c r="BC12" s="55" t="s">
        <v>55</v>
      </c>
      <c r="BD12" s="55" t="s">
        <v>55</v>
      </c>
      <c r="BE12" s="55" t="s">
        <v>55</v>
      </c>
      <c r="BF12" s="55" t="s">
        <v>55</v>
      </c>
      <c r="BG12" s="55" t="s">
        <v>55</v>
      </c>
      <c r="BH12" s="55" t="s">
        <v>55</v>
      </c>
      <c r="BI12" s="55" t="s">
        <v>55</v>
      </c>
    </row>
    <row r="13" spans="1:62" ht="23.15" customHeight="1" x14ac:dyDescent="0.25">
      <c r="B13" s="62" t="s">
        <v>51</v>
      </c>
      <c r="C13" s="57" t="s">
        <v>54</v>
      </c>
      <c r="D13" s="55" t="s">
        <v>55</v>
      </c>
      <c r="E13" s="55" t="s">
        <v>55</v>
      </c>
      <c r="F13" s="55" t="s">
        <v>55</v>
      </c>
      <c r="G13" s="55" t="s">
        <v>55</v>
      </c>
      <c r="H13" s="55" t="s">
        <v>55</v>
      </c>
      <c r="I13" s="55" t="s">
        <v>55</v>
      </c>
      <c r="J13" s="55" t="s">
        <v>55</v>
      </c>
      <c r="K13" s="55" t="s">
        <v>55</v>
      </c>
      <c r="L13" s="55" t="s">
        <v>55</v>
      </c>
      <c r="M13" s="55" t="s">
        <v>55</v>
      </c>
      <c r="N13" s="55" t="s">
        <v>55</v>
      </c>
      <c r="O13" s="55" t="s">
        <v>55</v>
      </c>
      <c r="P13" s="55" t="s">
        <v>55</v>
      </c>
      <c r="Q13" s="55" t="s">
        <v>55</v>
      </c>
      <c r="R13" s="55" t="s">
        <v>55</v>
      </c>
      <c r="S13" s="55" t="s">
        <v>55</v>
      </c>
      <c r="T13" s="55" t="s">
        <v>55</v>
      </c>
      <c r="U13" s="62" t="s">
        <v>51</v>
      </c>
      <c r="V13" s="57" t="s">
        <v>54</v>
      </c>
      <c r="W13" s="55" t="s">
        <v>55</v>
      </c>
      <c r="X13" s="55" t="s">
        <v>55</v>
      </c>
      <c r="Y13" s="55" t="s">
        <v>55</v>
      </c>
      <c r="Z13" s="55" t="s">
        <v>55</v>
      </c>
      <c r="AA13" s="55" t="s">
        <v>55</v>
      </c>
      <c r="AB13" s="55" t="s">
        <v>55</v>
      </c>
      <c r="AC13" s="55" t="s">
        <v>55</v>
      </c>
      <c r="AD13" s="55" t="s">
        <v>55</v>
      </c>
      <c r="AE13" s="55" t="s">
        <v>55</v>
      </c>
      <c r="AF13" s="55" t="s">
        <v>55</v>
      </c>
      <c r="AG13" s="55" t="s">
        <v>55</v>
      </c>
      <c r="AH13" s="62" t="s">
        <v>51</v>
      </c>
      <c r="AI13" s="57" t="s">
        <v>54</v>
      </c>
      <c r="AJ13" s="55" t="s">
        <v>55</v>
      </c>
      <c r="AK13" s="55" t="s">
        <v>55</v>
      </c>
      <c r="AL13" s="55" t="s">
        <v>55</v>
      </c>
      <c r="AM13" s="55" t="s">
        <v>55</v>
      </c>
      <c r="AN13" s="55" t="s">
        <v>55</v>
      </c>
      <c r="AO13" s="55" t="s">
        <v>55</v>
      </c>
      <c r="AP13" s="55" t="s">
        <v>55</v>
      </c>
      <c r="AQ13" s="55" t="s">
        <v>55</v>
      </c>
      <c r="AR13" s="55" t="s">
        <v>55</v>
      </c>
      <c r="AS13" s="55" t="s">
        <v>55</v>
      </c>
      <c r="AT13" s="55" t="s">
        <v>55</v>
      </c>
      <c r="AU13" s="62" t="s">
        <v>51</v>
      </c>
      <c r="AV13" s="57" t="s">
        <v>54</v>
      </c>
      <c r="AW13" s="55" t="s">
        <v>55</v>
      </c>
      <c r="AX13" s="55" t="s">
        <v>55</v>
      </c>
      <c r="AY13" s="55" t="s">
        <v>55</v>
      </c>
      <c r="AZ13" s="55" t="s">
        <v>55</v>
      </c>
      <c r="BA13" s="55" t="s">
        <v>55</v>
      </c>
      <c r="BB13" s="55" t="s">
        <v>55</v>
      </c>
      <c r="BC13" s="55" t="s">
        <v>55</v>
      </c>
      <c r="BD13" s="55" t="s">
        <v>55</v>
      </c>
      <c r="BE13" s="55" t="s">
        <v>55</v>
      </c>
      <c r="BF13" s="55" t="s">
        <v>55</v>
      </c>
      <c r="BG13" s="55" t="s">
        <v>55</v>
      </c>
      <c r="BH13" s="55" t="s">
        <v>55</v>
      </c>
      <c r="BI13" s="55" t="s">
        <v>55</v>
      </c>
    </row>
    <row r="14" spans="1:62" ht="23.15" customHeight="1" x14ac:dyDescent="0.25">
      <c r="B14" s="62" t="s">
        <v>52</v>
      </c>
      <c r="C14" s="57" t="s">
        <v>95</v>
      </c>
      <c r="D14" s="55" t="s">
        <v>55</v>
      </c>
      <c r="E14" s="55" t="s">
        <v>55</v>
      </c>
      <c r="F14" s="55" t="s">
        <v>55</v>
      </c>
      <c r="G14" s="55" t="s">
        <v>55</v>
      </c>
      <c r="H14" s="55" t="s">
        <v>55</v>
      </c>
      <c r="I14" s="55" t="s">
        <v>55</v>
      </c>
      <c r="J14" s="55" t="s">
        <v>55</v>
      </c>
      <c r="K14" s="55" t="s">
        <v>55</v>
      </c>
      <c r="L14" s="55" t="s">
        <v>55</v>
      </c>
      <c r="M14" s="55" t="s">
        <v>55</v>
      </c>
      <c r="N14" s="55" t="s">
        <v>55</v>
      </c>
      <c r="O14" s="55" t="s">
        <v>55</v>
      </c>
      <c r="P14" s="55" t="s">
        <v>55</v>
      </c>
      <c r="Q14" s="55" t="s">
        <v>55</v>
      </c>
      <c r="R14" s="55" t="s">
        <v>55</v>
      </c>
      <c r="S14" s="55" t="s">
        <v>55</v>
      </c>
      <c r="T14" s="55" t="s">
        <v>55</v>
      </c>
      <c r="U14" s="62" t="s">
        <v>52</v>
      </c>
      <c r="V14" s="57" t="s">
        <v>95</v>
      </c>
      <c r="W14" s="55" t="s">
        <v>55</v>
      </c>
      <c r="X14" s="55" t="s">
        <v>55</v>
      </c>
      <c r="Y14" s="55" t="s">
        <v>55</v>
      </c>
      <c r="Z14" s="55" t="s">
        <v>55</v>
      </c>
      <c r="AA14" s="55" t="s">
        <v>55</v>
      </c>
      <c r="AB14" s="55" t="s">
        <v>55</v>
      </c>
      <c r="AC14" s="55" t="s">
        <v>55</v>
      </c>
      <c r="AD14" s="55" t="s">
        <v>55</v>
      </c>
      <c r="AE14" s="55" t="s">
        <v>55</v>
      </c>
      <c r="AF14" s="55" t="s">
        <v>55</v>
      </c>
      <c r="AG14" s="55" t="s">
        <v>55</v>
      </c>
      <c r="AH14" s="62" t="s">
        <v>52</v>
      </c>
      <c r="AI14" s="57" t="s">
        <v>95</v>
      </c>
      <c r="AJ14" s="55" t="s">
        <v>55</v>
      </c>
      <c r="AK14" s="55" t="s">
        <v>55</v>
      </c>
      <c r="AL14" s="55" t="s">
        <v>55</v>
      </c>
      <c r="AM14" s="55" t="s">
        <v>55</v>
      </c>
      <c r="AN14" s="55" t="s">
        <v>55</v>
      </c>
      <c r="AO14" s="55" t="s">
        <v>55</v>
      </c>
      <c r="AP14" s="55" t="s">
        <v>55</v>
      </c>
      <c r="AQ14" s="55" t="s">
        <v>55</v>
      </c>
      <c r="AR14" s="55" t="s">
        <v>55</v>
      </c>
      <c r="AS14" s="55" t="s">
        <v>55</v>
      </c>
      <c r="AT14" s="55" t="s">
        <v>55</v>
      </c>
      <c r="AU14" s="62" t="s">
        <v>52</v>
      </c>
      <c r="AV14" s="57" t="s">
        <v>95</v>
      </c>
      <c r="AW14" s="55" t="s">
        <v>55</v>
      </c>
      <c r="AX14" s="55" t="s">
        <v>55</v>
      </c>
      <c r="AY14" s="55" t="s">
        <v>55</v>
      </c>
      <c r="AZ14" s="55" t="s">
        <v>55</v>
      </c>
      <c r="BA14" s="55" t="s">
        <v>55</v>
      </c>
      <c r="BB14" s="55" t="s">
        <v>55</v>
      </c>
      <c r="BC14" s="55" t="s">
        <v>55</v>
      </c>
      <c r="BD14" s="55" t="s">
        <v>55</v>
      </c>
      <c r="BE14" s="55" t="s">
        <v>55</v>
      </c>
      <c r="BF14" s="55" t="s">
        <v>55</v>
      </c>
      <c r="BG14" s="55" t="s">
        <v>55</v>
      </c>
      <c r="BH14" s="55" t="s">
        <v>55</v>
      </c>
      <c r="BI14" s="55" t="s">
        <v>55</v>
      </c>
    </row>
    <row r="15" spans="1:62" ht="23.15" customHeight="1" x14ac:dyDescent="0.25">
      <c r="B15" s="62" t="s">
        <v>49</v>
      </c>
      <c r="C15" s="57" t="s">
        <v>8</v>
      </c>
      <c r="D15" s="55">
        <v>1</v>
      </c>
      <c r="E15" s="55" t="s">
        <v>55</v>
      </c>
      <c r="F15" s="55" t="s">
        <v>55</v>
      </c>
      <c r="G15" s="55">
        <v>1</v>
      </c>
      <c r="H15" s="55">
        <v>175</v>
      </c>
      <c r="I15" s="55">
        <v>303</v>
      </c>
      <c r="J15" s="55">
        <v>478</v>
      </c>
      <c r="K15" s="55" t="s">
        <v>55</v>
      </c>
      <c r="L15" s="55" t="s">
        <v>55</v>
      </c>
      <c r="M15" s="55" t="s">
        <v>55</v>
      </c>
      <c r="N15" s="55">
        <v>478</v>
      </c>
      <c r="O15" s="55" t="s">
        <v>102</v>
      </c>
      <c r="P15" s="55" t="s">
        <v>102</v>
      </c>
      <c r="Q15" s="55" t="s">
        <v>102</v>
      </c>
      <c r="R15" s="55" t="s">
        <v>102</v>
      </c>
      <c r="S15" s="55" t="s">
        <v>102</v>
      </c>
      <c r="T15" s="55" t="s">
        <v>102</v>
      </c>
      <c r="U15" s="62" t="s">
        <v>49</v>
      </c>
      <c r="V15" s="57" t="s">
        <v>8</v>
      </c>
      <c r="W15" s="55" t="s">
        <v>102</v>
      </c>
      <c r="X15" s="55" t="s">
        <v>102</v>
      </c>
      <c r="Y15" s="55" t="s">
        <v>102</v>
      </c>
      <c r="Z15" s="55" t="s">
        <v>102</v>
      </c>
      <c r="AA15" s="55" t="s">
        <v>102</v>
      </c>
      <c r="AB15" s="55" t="s">
        <v>102</v>
      </c>
      <c r="AC15" s="55" t="s">
        <v>102</v>
      </c>
      <c r="AD15" s="55" t="s">
        <v>102</v>
      </c>
      <c r="AE15" s="55" t="s">
        <v>102</v>
      </c>
      <c r="AF15" s="55" t="s">
        <v>102</v>
      </c>
      <c r="AG15" s="55" t="s">
        <v>102</v>
      </c>
      <c r="AH15" s="62" t="s">
        <v>49</v>
      </c>
      <c r="AI15" s="57" t="s">
        <v>8</v>
      </c>
      <c r="AJ15" s="55" t="s">
        <v>102</v>
      </c>
      <c r="AK15" s="55" t="s">
        <v>102</v>
      </c>
      <c r="AL15" s="55" t="s">
        <v>102</v>
      </c>
      <c r="AM15" s="55" t="s">
        <v>102</v>
      </c>
      <c r="AN15" s="55" t="s">
        <v>102</v>
      </c>
      <c r="AO15" s="55" t="s">
        <v>102</v>
      </c>
      <c r="AP15" s="55" t="s">
        <v>102</v>
      </c>
      <c r="AQ15" s="55" t="s">
        <v>102</v>
      </c>
      <c r="AR15" s="55" t="s">
        <v>102</v>
      </c>
      <c r="AS15" s="55" t="s">
        <v>102</v>
      </c>
      <c r="AT15" s="55" t="s">
        <v>102</v>
      </c>
      <c r="AU15" s="62" t="s">
        <v>49</v>
      </c>
      <c r="AV15" s="57" t="s">
        <v>8</v>
      </c>
      <c r="AW15" s="55" t="s">
        <v>102</v>
      </c>
      <c r="AX15" s="55" t="s">
        <v>102</v>
      </c>
      <c r="AY15" s="55" t="s">
        <v>102</v>
      </c>
      <c r="AZ15" s="55" t="s">
        <v>102</v>
      </c>
      <c r="BA15" s="55" t="s">
        <v>102</v>
      </c>
      <c r="BB15" s="55" t="s">
        <v>102</v>
      </c>
      <c r="BC15" s="55" t="s">
        <v>102</v>
      </c>
      <c r="BD15" s="55" t="s">
        <v>102</v>
      </c>
      <c r="BE15" s="55" t="s">
        <v>102</v>
      </c>
      <c r="BF15" s="55" t="s">
        <v>102</v>
      </c>
      <c r="BG15" s="55" t="s">
        <v>102</v>
      </c>
      <c r="BH15" s="55" t="s">
        <v>102</v>
      </c>
      <c r="BI15" s="55" t="s">
        <v>102</v>
      </c>
    </row>
    <row r="16" spans="1:62" ht="23.15" customHeight="1" x14ac:dyDescent="0.25">
      <c r="B16" s="62" t="s">
        <v>25</v>
      </c>
      <c r="C16" s="57" t="s">
        <v>9</v>
      </c>
      <c r="D16" s="55">
        <v>1</v>
      </c>
      <c r="E16" s="55">
        <v>1</v>
      </c>
      <c r="F16" s="55" t="s">
        <v>55</v>
      </c>
      <c r="G16" s="55">
        <v>2</v>
      </c>
      <c r="H16" s="55">
        <v>544</v>
      </c>
      <c r="I16" s="55">
        <v>699</v>
      </c>
      <c r="J16" s="55">
        <v>1243</v>
      </c>
      <c r="K16" s="55" t="s">
        <v>55</v>
      </c>
      <c r="L16" s="55" t="s">
        <v>55</v>
      </c>
      <c r="M16" s="55" t="s">
        <v>55</v>
      </c>
      <c r="N16" s="55">
        <v>1243</v>
      </c>
      <c r="O16" s="55" t="s">
        <v>102</v>
      </c>
      <c r="P16" s="55" t="s">
        <v>102</v>
      </c>
      <c r="Q16" s="55" t="s">
        <v>102</v>
      </c>
      <c r="R16" s="55" t="s">
        <v>102</v>
      </c>
      <c r="S16" s="55" t="s">
        <v>102</v>
      </c>
      <c r="T16" s="55" t="s">
        <v>102</v>
      </c>
      <c r="U16" s="62" t="s">
        <v>25</v>
      </c>
      <c r="V16" s="57" t="s">
        <v>9</v>
      </c>
      <c r="W16" s="55" t="s">
        <v>102</v>
      </c>
      <c r="X16" s="55" t="s">
        <v>102</v>
      </c>
      <c r="Y16" s="55" t="s">
        <v>102</v>
      </c>
      <c r="Z16" s="55" t="s">
        <v>102</v>
      </c>
      <c r="AA16" s="55" t="s">
        <v>102</v>
      </c>
      <c r="AB16" s="55" t="s">
        <v>102</v>
      </c>
      <c r="AC16" s="55" t="s">
        <v>102</v>
      </c>
      <c r="AD16" s="55" t="s">
        <v>102</v>
      </c>
      <c r="AE16" s="55" t="s">
        <v>102</v>
      </c>
      <c r="AF16" s="55" t="s">
        <v>102</v>
      </c>
      <c r="AG16" s="55" t="s">
        <v>102</v>
      </c>
      <c r="AH16" s="62" t="s">
        <v>25</v>
      </c>
      <c r="AI16" s="57" t="s">
        <v>9</v>
      </c>
      <c r="AJ16" s="55" t="s">
        <v>102</v>
      </c>
      <c r="AK16" s="55" t="s">
        <v>102</v>
      </c>
      <c r="AL16" s="55" t="s">
        <v>102</v>
      </c>
      <c r="AM16" s="55" t="s">
        <v>102</v>
      </c>
      <c r="AN16" s="55" t="s">
        <v>102</v>
      </c>
      <c r="AO16" s="55" t="s">
        <v>102</v>
      </c>
      <c r="AP16" s="55" t="s">
        <v>102</v>
      </c>
      <c r="AQ16" s="55" t="s">
        <v>102</v>
      </c>
      <c r="AR16" s="55" t="s">
        <v>102</v>
      </c>
      <c r="AS16" s="55" t="s">
        <v>102</v>
      </c>
      <c r="AT16" s="55" t="s">
        <v>102</v>
      </c>
      <c r="AU16" s="62" t="s">
        <v>25</v>
      </c>
      <c r="AV16" s="57" t="s">
        <v>9</v>
      </c>
      <c r="AW16" s="55" t="s">
        <v>102</v>
      </c>
      <c r="AX16" s="55" t="s">
        <v>102</v>
      </c>
      <c r="AY16" s="55" t="s">
        <v>102</v>
      </c>
      <c r="AZ16" s="55" t="s">
        <v>102</v>
      </c>
      <c r="BA16" s="55" t="s">
        <v>102</v>
      </c>
      <c r="BB16" s="55" t="s">
        <v>102</v>
      </c>
      <c r="BC16" s="55" t="s">
        <v>102</v>
      </c>
      <c r="BD16" s="55" t="s">
        <v>102</v>
      </c>
      <c r="BE16" s="55" t="s">
        <v>102</v>
      </c>
      <c r="BF16" s="55" t="s">
        <v>102</v>
      </c>
      <c r="BG16" s="55" t="s">
        <v>102</v>
      </c>
      <c r="BH16" s="55" t="s">
        <v>102</v>
      </c>
      <c r="BI16" s="55" t="s">
        <v>102</v>
      </c>
    </row>
    <row r="17" spans="2:61" ht="23.15" customHeight="1" x14ac:dyDescent="0.25">
      <c r="B17" s="62" t="s">
        <v>26</v>
      </c>
      <c r="C17" s="57" t="s">
        <v>10</v>
      </c>
      <c r="D17" s="55">
        <v>1</v>
      </c>
      <c r="E17" s="55" t="s">
        <v>55</v>
      </c>
      <c r="F17" s="55" t="s">
        <v>55</v>
      </c>
      <c r="G17" s="55">
        <v>1</v>
      </c>
      <c r="H17" s="55">
        <v>601</v>
      </c>
      <c r="I17" s="55">
        <v>29</v>
      </c>
      <c r="J17" s="55">
        <v>630</v>
      </c>
      <c r="K17" s="55" t="s">
        <v>55</v>
      </c>
      <c r="L17" s="55" t="s">
        <v>55</v>
      </c>
      <c r="M17" s="55" t="s">
        <v>55</v>
      </c>
      <c r="N17" s="55">
        <v>630</v>
      </c>
      <c r="O17" s="55" t="s">
        <v>102</v>
      </c>
      <c r="P17" s="55" t="s">
        <v>102</v>
      </c>
      <c r="Q17" s="55" t="s">
        <v>102</v>
      </c>
      <c r="R17" s="55" t="s">
        <v>102</v>
      </c>
      <c r="S17" s="55" t="s">
        <v>102</v>
      </c>
      <c r="T17" s="55" t="s">
        <v>102</v>
      </c>
      <c r="U17" s="62" t="s">
        <v>26</v>
      </c>
      <c r="V17" s="57" t="s">
        <v>10</v>
      </c>
      <c r="W17" s="55" t="s">
        <v>102</v>
      </c>
      <c r="X17" s="55" t="s">
        <v>102</v>
      </c>
      <c r="Y17" s="55" t="s">
        <v>102</v>
      </c>
      <c r="Z17" s="55" t="s">
        <v>102</v>
      </c>
      <c r="AA17" s="55" t="s">
        <v>102</v>
      </c>
      <c r="AB17" s="55" t="s">
        <v>102</v>
      </c>
      <c r="AC17" s="55" t="s">
        <v>102</v>
      </c>
      <c r="AD17" s="55" t="s">
        <v>102</v>
      </c>
      <c r="AE17" s="55" t="s">
        <v>102</v>
      </c>
      <c r="AF17" s="55" t="s">
        <v>102</v>
      </c>
      <c r="AG17" s="55" t="s">
        <v>102</v>
      </c>
      <c r="AH17" s="62" t="s">
        <v>26</v>
      </c>
      <c r="AI17" s="57" t="s">
        <v>10</v>
      </c>
      <c r="AJ17" s="55" t="s">
        <v>102</v>
      </c>
      <c r="AK17" s="55" t="s">
        <v>102</v>
      </c>
      <c r="AL17" s="55" t="s">
        <v>102</v>
      </c>
      <c r="AM17" s="55" t="s">
        <v>102</v>
      </c>
      <c r="AN17" s="55" t="s">
        <v>102</v>
      </c>
      <c r="AO17" s="55" t="s">
        <v>102</v>
      </c>
      <c r="AP17" s="55" t="s">
        <v>102</v>
      </c>
      <c r="AQ17" s="55" t="s">
        <v>102</v>
      </c>
      <c r="AR17" s="55" t="s">
        <v>102</v>
      </c>
      <c r="AS17" s="55" t="s">
        <v>102</v>
      </c>
      <c r="AT17" s="55" t="s">
        <v>102</v>
      </c>
      <c r="AU17" s="62" t="s">
        <v>26</v>
      </c>
      <c r="AV17" s="57" t="s">
        <v>10</v>
      </c>
      <c r="AW17" s="55" t="s">
        <v>102</v>
      </c>
      <c r="AX17" s="55" t="s">
        <v>102</v>
      </c>
      <c r="AY17" s="55" t="s">
        <v>102</v>
      </c>
      <c r="AZ17" s="55" t="s">
        <v>102</v>
      </c>
      <c r="BA17" s="55" t="s">
        <v>102</v>
      </c>
      <c r="BB17" s="55" t="s">
        <v>102</v>
      </c>
      <c r="BC17" s="55" t="s">
        <v>102</v>
      </c>
      <c r="BD17" s="55" t="s">
        <v>102</v>
      </c>
      <c r="BE17" s="55" t="s">
        <v>102</v>
      </c>
      <c r="BF17" s="55" t="s">
        <v>102</v>
      </c>
      <c r="BG17" s="55" t="s">
        <v>102</v>
      </c>
      <c r="BH17" s="55" t="s">
        <v>102</v>
      </c>
      <c r="BI17" s="55" t="s">
        <v>102</v>
      </c>
    </row>
    <row r="18" spans="2:61" ht="23.15" customHeight="1" x14ac:dyDescent="0.25">
      <c r="B18" s="62" t="s">
        <v>27</v>
      </c>
      <c r="C18" s="57" t="s">
        <v>11</v>
      </c>
      <c r="D18" s="55" t="s">
        <v>55</v>
      </c>
      <c r="E18" s="55" t="s">
        <v>55</v>
      </c>
      <c r="F18" s="55" t="s">
        <v>55</v>
      </c>
      <c r="G18" s="55" t="s">
        <v>55</v>
      </c>
      <c r="H18" s="55" t="s">
        <v>55</v>
      </c>
      <c r="I18" s="55" t="s">
        <v>55</v>
      </c>
      <c r="J18" s="55" t="s">
        <v>55</v>
      </c>
      <c r="K18" s="55" t="s">
        <v>55</v>
      </c>
      <c r="L18" s="55" t="s">
        <v>55</v>
      </c>
      <c r="M18" s="55" t="s">
        <v>55</v>
      </c>
      <c r="N18" s="55" t="s">
        <v>55</v>
      </c>
      <c r="O18" s="55" t="s">
        <v>55</v>
      </c>
      <c r="P18" s="55" t="s">
        <v>55</v>
      </c>
      <c r="Q18" s="55" t="s">
        <v>55</v>
      </c>
      <c r="R18" s="55" t="s">
        <v>55</v>
      </c>
      <c r="S18" s="55" t="s">
        <v>55</v>
      </c>
      <c r="T18" s="55" t="s">
        <v>55</v>
      </c>
      <c r="U18" s="62" t="s">
        <v>27</v>
      </c>
      <c r="V18" s="57" t="s">
        <v>11</v>
      </c>
      <c r="W18" s="55" t="s">
        <v>55</v>
      </c>
      <c r="X18" s="55" t="s">
        <v>55</v>
      </c>
      <c r="Y18" s="55" t="s">
        <v>55</v>
      </c>
      <c r="Z18" s="55" t="s">
        <v>55</v>
      </c>
      <c r="AA18" s="55" t="s">
        <v>55</v>
      </c>
      <c r="AB18" s="55" t="s">
        <v>55</v>
      </c>
      <c r="AC18" s="55" t="s">
        <v>55</v>
      </c>
      <c r="AD18" s="55" t="s">
        <v>55</v>
      </c>
      <c r="AE18" s="55" t="s">
        <v>55</v>
      </c>
      <c r="AF18" s="55" t="s">
        <v>55</v>
      </c>
      <c r="AG18" s="55" t="s">
        <v>55</v>
      </c>
      <c r="AH18" s="62" t="s">
        <v>27</v>
      </c>
      <c r="AI18" s="57" t="s">
        <v>11</v>
      </c>
      <c r="AJ18" s="55" t="s">
        <v>55</v>
      </c>
      <c r="AK18" s="55" t="s">
        <v>55</v>
      </c>
      <c r="AL18" s="55" t="s">
        <v>55</v>
      </c>
      <c r="AM18" s="55" t="s">
        <v>55</v>
      </c>
      <c r="AN18" s="55" t="s">
        <v>55</v>
      </c>
      <c r="AO18" s="55" t="s">
        <v>55</v>
      </c>
      <c r="AP18" s="55" t="s">
        <v>55</v>
      </c>
      <c r="AQ18" s="55" t="s">
        <v>55</v>
      </c>
      <c r="AR18" s="55" t="s">
        <v>55</v>
      </c>
      <c r="AS18" s="55" t="s">
        <v>55</v>
      </c>
      <c r="AT18" s="55" t="s">
        <v>55</v>
      </c>
      <c r="AU18" s="62" t="s">
        <v>27</v>
      </c>
      <c r="AV18" s="57" t="s">
        <v>11</v>
      </c>
      <c r="AW18" s="55" t="s">
        <v>55</v>
      </c>
      <c r="AX18" s="55" t="s">
        <v>55</v>
      </c>
      <c r="AY18" s="55" t="s">
        <v>55</v>
      </c>
      <c r="AZ18" s="55" t="s">
        <v>55</v>
      </c>
      <c r="BA18" s="55" t="s">
        <v>55</v>
      </c>
      <c r="BB18" s="55" t="s">
        <v>55</v>
      </c>
      <c r="BC18" s="55" t="s">
        <v>55</v>
      </c>
      <c r="BD18" s="55" t="s">
        <v>55</v>
      </c>
      <c r="BE18" s="55" t="s">
        <v>55</v>
      </c>
      <c r="BF18" s="55" t="s">
        <v>55</v>
      </c>
      <c r="BG18" s="55" t="s">
        <v>55</v>
      </c>
      <c r="BH18" s="55" t="s">
        <v>55</v>
      </c>
      <c r="BI18" s="55" t="s">
        <v>55</v>
      </c>
    </row>
    <row r="19" spans="2:61" ht="23.15" customHeight="1" x14ac:dyDescent="0.25">
      <c r="B19" s="62" t="s">
        <v>28</v>
      </c>
      <c r="C19" s="57" t="s">
        <v>12</v>
      </c>
      <c r="D19" s="55" t="s">
        <v>55</v>
      </c>
      <c r="E19" s="55" t="s">
        <v>55</v>
      </c>
      <c r="F19" s="55" t="s">
        <v>55</v>
      </c>
      <c r="G19" s="55" t="s">
        <v>55</v>
      </c>
      <c r="H19" s="55" t="s">
        <v>55</v>
      </c>
      <c r="I19" s="55" t="s">
        <v>55</v>
      </c>
      <c r="J19" s="55" t="s">
        <v>55</v>
      </c>
      <c r="K19" s="55" t="s">
        <v>55</v>
      </c>
      <c r="L19" s="55" t="s">
        <v>55</v>
      </c>
      <c r="M19" s="55" t="s">
        <v>55</v>
      </c>
      <c r="N19" s="55" t="s">
        <v>55</v>
      </c>
      <c r="O19" s="55" t="s">
        <v>55</v>
      </c>
      <c r="P19" s="55" t="s">
        <v>55</v>
      </c>
      <c r="Q19" s="55" t="s">
        <v>55</v>
      </c>
      <c r="R19" s="55" t="s">
        <v>55</v>
      </c>
      <c r="S19" s="55" t="s">
        <v>55</v>
      </c>
      <c r="T19" s="55" t="s">
        <v>55</v>
      </c>
      <c r="U19" s="62" t="s">
        <v>28</v>
      </c>
      <c r="V19" s="57" t="s">
        <v>12</v>
      </c>
      <c r="W19" s="55" t="s">
        <v>55</v>
      </c>
      <c r="X19" s="55" t="s">
        <v>55</v>
      </c>
      <c r="Y19" s="55" t="s">
        <v>55</v>
      </c>
      <c r="Z19" s="55" t="s">
        <v>55</v>
      </c>
      <c r="AA19" s="55" t="s">
        <v>55</v>
      </c>
      <c r="AB19" s="55" t="s">
        <v>55</v>
      </c>
      <c r="AC19" s="55" t="s">
        <v>55</v>
      </c>
      <c r="AD19" s="55" t="s">
        <v>55</v>
      </c>
      <c r="AE19" s="55" t="s">
        <v>55</v>
      </c>
      <c r="AF19" s="55" t="s">
        <v>55</v>
      </c>
      <c r="AG19" s="55" t="s">
        <v>55</v>
      </c>
      <c r="AH19" s="62" t="s">
        <v>28</v>
      </c>
      <c r="AI19" s="57" t="s">
        <v>12</v>
      </c>
      <c r="AJ19" s="55" t="s">
        <v>55</v>
      </c>
      <c r="AK19" s="55" t="s">
        <v>55</v>
      </c>
      <c r="AL19" s="55" t="s">
        <v>55</v>
      </c>
      <c r="AM19" s="55" t="s">
        <v>55</v>
      </c>
      <c r="AN19" s="55" t="s">
        <v>55</v>
      </c>
      <c r="AO19" s="55" t="s">
        <v>55</v>
      </c>
      <c r="AP19" s="55" t="s">
        <v>55</v>
      </c>
      <c r="AQ19" s="55" t="s">
        <v>55</v>
      </c>
      <c r="AR19" s="55" t="s">
        <v>55</v>
      </c>
      <c r="AS19" s="55" t="s">
        <v>55</v>
      </c>
      <c r="AT19" s="55" t="s">
        <v>55</v>
      </c>
      <c r="AU19" s="62" t="s">
        <v>28</v>
      </c>
      <c r="AV19" s="57" t="s">
        <v>12</v>
      </c>
      <c r="AW19" s="55" t="s">
        <v>55</v>
      </c>
      <c r="AX19" s="55" t="s">
        <v>55</v>
      </c>
      <c r="AY19" s="55" t="s">
        <v>55</v>
      </c>
      <c r="AZ19" s="55" t="s">
        <v>55</v>
      </c>
      <c r="BA19" s="55" t="s">
        <v>55</v>
      </c>
      <c r="BB19" s="55" t="s">
        <v>55</v>
      </c>
      <c r="BC19" s="55" t="s">
        <v>55</v>
      </c>
      <c r="BD19" s="55" t="s">
        <v>55</v>
      </c>
      <c r="BE19" s="55" t="s">
        <v>55</v>
      </c>
      <c r="BF19" s="55" t="s">
        <v>55</v>
      </c>
      <c r="BG19" s="55" t="s">
        <v>55</v>
      </c>
      <c r="BH19" s="55" t="s">
        <v>55</v>
      </c>
      <c r="BI19" s="55" t="s">
        <v>55</v>
      </c>
    </row>
    <row r="20" spans="2:61" ht="23.15" customHeight="1" x14ac:dyDescent="0.25">
      <c r="B20" s="62" t="s">
        <v>29</v>
      </c>
      <c r="C20" s="57" t="s">
        <v>13</v>
      </c>
      <c r="D20" s="55" t="s">
        <v>55</v>
      </c>
      <c r="E20" s="55" t="s">
        <v>55</v>
      </c>
      <c r="F20" s="55" t="s">
        <v>55</v>
      </c>
      <c r="G20" s="55" t="s">
        <v>55</v>
      </c>
      <c r="H20" s="55" t="s">
        <v>55</v>
      </c>
      <c r="I20" s="55" t="s">
        <v>55</v>
      </c>
      <c r="J20" s="55" t="s">
        <v>55</v>
      </c>
      <c r="K20" s="55" t="s">
        <v>55</v>
      </c>
      <c r="L20" s="55" t="s">
        <v>55</v>
      </c>
      <c r="M20" s="55" t="s">
        <v>55</v>
      </c>
      <c r="N20" s="55" t="s">
        <v>55</v>
      </c>
      <c r="O20" s="55" t="s">
        <v>55</v>
      </c>
      <c r="P20" s="55" t="s">
        <v>55</v>
      </c>
      <c r="Q20" s="55" t="s">
        <v>55</v>
      </c>
      <c r="R20" s="55" t="s">
        <v>55</v>
      </c>
      <c r="S20" s="55" t="s">
        <v>55</v>
      </c>
      <c r="T20" s="55" t="s">
        <v>55</v>
      </c>
      <c r="U20" s="62" t="s">
        <v>29</v>
      </c>
      <c r="V20" s="57" t="s">
        <v>13</v>
      </c>
      <c r="W20" s="55" t="s">
        <v>55</v>
      </c>
      <c r="X20" s="55" t="s">
        <v>55</v>
      </c>
      <c r="Y20" s="55" t="s">
        <v>55</v>
      </c>
      <c r="Z20" s="55" t="s">
        <v>55</v>
      </c>
      <c r="AA20" s="55" t="s">
        <v>55</v>
      </c>
      <c r="AB20" s="55" t="s">
        <v>55</v>
      </c>
      <c r="AC20" s="55" t="s">
        <v>55</v>
      </c>
      <c r="AD20" s="55" t="s">
        <v>55</v>
      </c>
      <c r="AE20" s="55" t="s">
        <v>55</v>
      </c>
      <c r="AF20" s="55" t="s">
        <v>55</v>
      </c>
      <c r="AG20" s="55" t="s">
        <v>55</v>
      </c>
      <c r="AH20" s="62" t="s">
        <v>29</v>
      </c>
      <c r="AI20" s="57" t="s">
        <v>13</v>
      </c>
      <c r="AJ20" s="55" t="s">
        <v>55</v>
      </c>
      <c r="AK20" s="55" t="s">
        <v>55</v>
      </c>
      <c r="AL20" s="55" t="s">
        <v>55</v>
      </c>
      <c r="AM20" s="55" t="s">
        <v>55</v>
      </c>
      <c r="AN20" s="55" t="s">
        <v>55</v>
      </c>
      <c r="AO20" s="55" t="s">
        <v>55</v>
      </c>
      <c r="AP20" s="55" t="s">
        <v>55</v>
      </c>
      <c r="AQ20" s="55" t="s">
        <v>55</v>
      </c>
      <c r="AR20" s="55" t="s">
        <v>55</v>
      </c>
      <c r="AS20" s="55" t="s">
        <v>55</v>
      </c>
      <c r="AT20" s="55" t="s">
        <v>55</v>
      </c>
      <c r="AU20" s="62" t="s">
        <v>29</v>
      </c>
      <c r="AV20" s="57" t="s">
        <v>13</v>
      </c>
      <c r="AW20" s="55" t="s">
        <v>55</v>
      </c>
      <c r="AX20" s="55" t="s">
        <v>55</v>
      </c>
      <c r="AY20" s="55" t="s">
        <v>55</v>
      </c>
      <c r="AZ20" s="55" t="s">
        <v>55</v>
      </c>
      <c r="BA20" s="55" t="s">
        <v>55</v>
      </c>
      <c r="BB20" s="55" t="s">
        <v>55</v>
      </c>
      <c r="BC20" s="55" t="s">
        <v>55</v>
      </c>
      <c r="BD20" s="55" t="s">
        <v>55</v>
      </c>
      <c r="BE20" s="55" t="s">
        <v>55</v>
      </c>
      <c r="BF20" s="55" t="s">
        <v>55</v>
      </c>
      <c r="BG20" s="55" t="s">
        <v>55</v>
      </c>
      <c r="BH20" s="55" t="s">
        <v>55</v>
      </c>
      <c r="BI20" s="55" t="s">
        <v>55</v>
      </c>
    </row>
    <row r="21" spans="2:61" ht="23.15" customHeight="1" x14ac:dyDescent="0.25">
      <c r="B21" s="62" t="s">
        <v>30</v>
      </c>
      <c r="C21" s="57" t="s">
        <v>14</v>
      </c>
      <c r="D21" s="55">
        <v>2</v>
      </c>
      <c r="E21" s="55" t="s">
        <v>55</v>
      </c>
      <c r="F21" s="55" t="s">
        <v>55</v>
      </c>
      <c r="G21" s="55">
        <v>2</v>
      </c>
      <c r="H21" s="55">
        <v>781</v>
      </c>
      <c r="I21" s="55">
        <v>75</v>
      </c>
      <c r="J21" s="55">
        <v>856</v>
      </c>
      <c r="K21" s="55" t="s">
        <v>55</v>
      </c>
      <c r="L21" s="55" t="s">
        <v>55</v>
      </c>
      <c r="M21" s="55" t="s">
        <v>55</v>
      </c>
      <c r="N21" s="55">
        <v>856</v>
      </c>
      <c r="O21" s="55" t="s">
        <v>102</v>
      </c>
      <c r="P21" s="55" t="s">
        <v>102</v>
      </c>
      <c r="Q21" s="55" t="s">
        <v>102</v>
      </c>
      <c r="R21" s="55" t="s">
        <v>102</v>
      </c>
      <c r="S21" s="55" t="s">
        <v>102</v>
      </c>
      <c r="T21" s="55" t="s">
        <v>102</v>
      </c>
      <c r="U21" s="62" t="s">
        <v>30</v>
      </c>
      <c r="V21" s="57" t="s">
        <v>14</v>
      </c>
      <c r="W21" s="55" t="s">
        <v>102</v>
      </c>
      <c r="X21" s="55" t="s">
        <v>102</v>
      </c>
      <c r="Y21" s="55" t="s">
        <v>102</v>
      </c>
      <c r="Z21" s="55" t="s">
        <v>102</v>
      </c>
      <c r="AA21" s="55" t="s">
        <v>102</v>
      </c>
      <c r="AB21" s="55" t="s">
        <v>102</v>
      </c>
      <c r="AC21" s="55" t="s">
        <v>102</v>
      </c>
      <c r="AD21" s="55" t="s">
        <v>102</v>
      </c>
      <c r="AE21" s="55" t="s">
        <v>102</v>
      </c>
      <c r="AF21" s="55" t="s">
        <v>102</v>
      </c>
      <c r="AG21" s="55" t="s">
        <v>102</v>
      </c>
      <c r="AH21" s="62" t="s">
        <v>30</v>
      </c>
      <c r="AI21" s="57" t="s">
        <v>14</v>
      </c>
      <c r="AJ21" s="55" t="s">
        <v>102</v>
      </c>
      <c r="AK21" s="55" t="s">
        <v>102</v>
      </c>
      <c r="AL21" s="55" t="s">
        <v>102</v>
      </c>
      <c r="AM21" s="55" t="s">
        <v>102</v>
      </c>
      <c r="AN21" s="55" t="s">
        <v>102</v>
      </c>
      <c r="AO21" s="55" t="s">
        <v>102</v>
      </c>
      <c r="AP21" s="55" t="s">
        <v>102</v>
      </c>
      <c r="AQ21" s="55" t="s">
        <v>102</v>
      </c>
      <c r="AR21" s="55" t="s">
        <v>102</v>
      </c>
      <c r="AS21" s="55" t="s">
        <v>102</v>
      </c>
      <c r="AT21" s="55" t="s">
        <v>102</v>
      </c>
      <c r="AU21" s="62" t="s">
        <v>30</v>
      </c>
      <c r="AV21" s="57" t="s">
        <v>14</v>
      </c>
      <c r="AW21" s="55" t="s">
        <v>102</v>
      </c>
      <c r="AX21" s="55" t="s">
        <v>102</v>
      </c>
      <c r="AY21" s="55" t="s">
        <v>102</v>
      </c>
      <c r="AZ21" s="55" t="s">
        <v>102</v>
      </c>
      <c r="BA21" s="55" t="s">
        <v>102</v>
      </c>
      <c r="BB21" s="55" t="s">
        <v>102</v>
      </c>
      <c r="BC21" s="55" t="s">
        <v>102</v>
      </c>
      <c r="BD21" s="55" t="s">
        <v>102</v>
      </c>
      <c r="BE21" s="55" t="s">
        <v>102</v>
      </c>
      <c r="BF21" s="55" t="s">
        <v>102</v>
      </c>
      <c r="BG21" s="55" t="s">
        <v>102</v>
      </c>
      <c r="BH21" s="55" t="s">
        <v>102</v>
      </c>
      <c r="BI21" s="55" t="s">
        <v>102</v>
      </c>
    </row>
    <row r="22" spans="2:61" ht="23.15" customHeight="1" x14ac:dyDescent="0.25">
      <c r="B22" s="62" t="s">
        <v>31</v>
      </c>
      <c r="C22" s="57" t="s">
        <v>53</v>
      </c>
      <c r="D22" s="55" t="s">
        <v>55</v>
      </c>
      <c r="E22" s="55" t="s">
        <v>55</v>
      </c>
      <c r="F22" s="55" t="s">
        <v>55</v>
      </c>
      <c r="G22" s="55" t="s">
        <v>55</v>
      </c>
      <c r="H22" s="55" t="s">
        <v>55</v>
      </c>
      <c r="I22" s="55" t="s">
        <v>55</v>
      </c>
      <c r="J22" s="55" t="s">
        <v>55</v>
      </c>
      <c r="K22" s="55" t="s">
        <v>55</v>
      </c>
      <c r="L22" s="55" t="s">
        <v>55</v>
      </c>
      <c r="M22" s="55" t="s">
        <v>55</v>
      </c>
      <c r="N22" s="55" t="s">
        <v>55</v>
      </c>
      <c r="O22" s="55" t="s">
        <v>55</v>
      </c>
      <c r="P22" s="55" t="s">
        <v>55</v>
      </c>
      <c r="Q22" s="55" t="s">
        <v>55</v>
      </c>
      <c r="R22" s="55" t="s">
        <v>55</v>
      </c>
      <c r="S22" s="55" t="s">
        <v>55</v>
      </c>
      <c r="T22" s="55" t="s">
        <v>55</v>
      </c>
      <c r="U22" s="62" t="s">
        <v>31</v>
      </c>
      <c r="V22" s="57" t="s">
        <v>53</v>
      </c>
      <c r="W22" s="55" t="s">
        <v>55</v>
      </c>
      <c r="X22" s="55" t="s">
        <v>55</v>
      </c>
      <c r="Y22" s="55" t="s">
        <v>55</v>
      </c>
      <c r="Z22" s="55" t="s">
        <v>55</v>
      </c>
      <c r="AA22" s="55" t="s">
        <v>55</v>
      </c>
      <c r="AB22" s="55" t="s">
        <v>55</v>
      </c>
      <c r="AC22" s="55" t="s">
        <v>55</v>
      </c>
      <c r="AD22" s="55" t="s">
        <v>55</v>
      </c>
      <c r="AE22" s="55" t="s">
        <v>55</v>
      </c>
      <c r="AF22" s="55" t="s">
        <v>55</v>
      </c>
      <c r="AG22" s="55" t="s">
        <v>55</v>
      </c>
      <c r="AH22" s="62" t="s">
        <v>31</v>
      </c>
      <c r="AI22" s="57" t="s">
        <v>53</v>
      </c>
      <c r="AJ22" s="55" t="s">
        <v>55</v>
      </c>
      <c r="AK22" s="55" t="s">
        <v>55</v>
      </c>
      <c r="AL22" s="55" t="s">
        <v>55</v>
      </c>
      <c r="AM22" s="55" t="s">
        <v>55</v>
      </c>
      <c r="AN22" s="55" t="s">
        <v>55</v>
      </c>
      <c r="AO22" s="55" t="s">
        <v>55</v>
      </c>
      <c r="AP22" s="55" t="s">
        <v>55</v>
      </c>
      <c r="AQ22" s="55" t="s">
        <v>55</v>
      </c>
      <c r="AR22" s="55" t="s">
        <v>55</v>
      </c>
      <c r="AS22" s="55" t="s">
        <v>55</v>
      </c>
      <c r="AT22" s="55" t="s">
        <v>55</v>
      </c>
      <c r="AU22" s="62" t="s">
        <v>31</v>
      </c>
      <c r="AV22" s="57" t="s">
        <v>53</v>
      </c>
      <c r="AW22" s="55" t="s">
        <v>55</v>
      </c>
      <c r="AX22" s="55" t="s">
        <v>55</v>
      </c>
      <c r="AY22" s="55" t="s">
        <v>55</v>
      </c>
      <c r="AZ22" s="55" t="s">
        <v>55</v>
      </c>
      <c r="BA22" s="55" t="s">
        <v>55</v>
      </c>
      <c r="BB22" s="55" t="s">
        <v>55</v>
      </c>
      <c r="BC22" s="55" t="s">
        <v>55</v>
      </c>
      <c r="BD22" s="55" t="s">
        <v>55</v>
      </c>
      <c r="BE22" s="55" t="s">
        <v>55</v>
      </c>
      <c r="BF22" s="55" t="s">
        <v>55</v>
      </c>
      <c r="BG22" s="55" t="s">
        <v>55</v>
      </c>
      <c r="BH22" s="55" t="s">
        <v>55</v>
      </c>
      <c r="BI22" s="55" t="s">
        <v>55</v>
      </c>
    </row>
    <row r="23" spans="2:61" ht="23.15" customHeight="1" x14ac:dyDescent="0.25">
      <c r="B23" s="62" t="s">
        <v>32</v>
      </c>
      <c r="C23" s="57" t="s">
        <v>15</v>
      </c>
      <c r="D23" s="55">
        <v>1</v>
      </c>
      <c r="E23" s="55" t="s">
        <v>55</v>
      </c>
      <c r="F23" s="55" t="s">
        <v>55</v>
      </c>
      <c r="G23" s="55">
        <v>1</v>
      </c>
      <c r="H23" s="55">
        <v>392</v>
      </c>
      <c r="I23" s="55">
        <v>24</v>
      </c>
      <c r="J23" s="55">
        <v>416</v>
      </c>
      <c r="K23" s="55" t="s">
        <v>55</v>
      </c>
      <c r="L23" s="55" t="s">
        <v>55</v>
      </c>
      <c r="M23" s="55" t="s">
        <v>55</v>
      </c>
      <c r="N23" s="55">
        <v>416</v>
      </c>
      <c r="O23" s="55" t="s">
        <v>102</v>
      </c>
      <c r="P23" s="55" t="s">
        <v>102</v>
      </c>
      <c r="Q23" s="55" t="s">
        <v>102</v>
      </c>
      <c r="R23" s="55" t="s">
        <v>102</v>
      </c>
      <c r="S23" s="55" t="s">
        <v>102</v>
      </c>
      <c r="T23" s="55" t="s">
        <v>102</v>
      </c>
      <c r="U23" s="62" t="s">
        <v>32</v>
      </c>
      <c r="V23" s="57" t="s">
        <v>15</v>
      </c>
      <c r="W23" s="55" t="s">
        <v>102</v>
      </c>
      <c r="X23" s="55" t="s">
        <v>102</v>
      </c>
      <c r="Y23" s="55" t="s">
        <v>102</v>
      </c>
      <c r="Z23" s="55" t="s">
        <v>102</v>
      </c>
      <c r="AA23" s="55" t="s">
        <v>102</v>
      </c>
      <c r="AB23" s="55" t="s">
        <v>102</v>
      </c>
      <c r="AC23" s="55" t="s">
        <v>102</v>
      </c>
      <c r="AD23" s="55" t="s">
        <v>102</v>
      </c>
      <c r="AE23" s="55" t="s">
        <v>102</v>
      </c>
      <c r="AF23" s="55" t="s">
        <v>102</v>
      </c>
      <c r="AG23" s="55" t="s">
        <v>102</v>
      </c>
      <c r="AH23" s="62" t="s">
        <v>32</v>
      </c>
      <c r="AI23" s="57" t="s">
        <v>15</v>
      </c>
      <c r="AJ23" s="55" t="s">
        <v>102</v>
      </c>
      <c r="AK23" s="55" t="s">
        <v>102</v>
      </c>
      <c r="AL23" s="55" t="s">
        <v>102</v>
      </c>
      <c r="AM23" s="55" t="s">
        <v>102</v>
      </c>
      <c r="AN23" s="55" t="s">
        <v>102</v>
      </c>
      <c r="AO23" s="55" t="s">
        <v>102</v>
      </c>
      <c r="AP23" s="55" t="s">
        <v>102</v>
      </c>
      <c r="AQ23" s="55" t="s">
        <v>102</v>
      </c>
      <c r="AR23" s="55" t="s">
        <v>102</v>
      </c>
      <c r="AS23" s="55" t="s">
        <v>102</v>
      </c>
      <c r="AT23" s="55" t="s">
        <v>102</v>
      </c>
      <c r="AU23" s="62" t="s">
        <v>32</v>
      </c>
      <c r="AV23" s="57" t="s">
        <v>15</v>
      </c>
      <c r="AW23" s="55" t="s">
        <v>102</v>
      </c>
      <c r="AX23" s="55" t="s">
        <v>102</v>
      </c>
      <c r="AY23" s="55" t="s">
        <v>102</v>
      </c>
      <c r="AZ23" s="55" t="s">
        <v>102</v>
      </c>
      <c r="BA23" s="55" t="s">
        <v>102</v>
      </c>
      <c r="BB23" s="55" t="s">
        <v>102</v>
      </c>
      <c r="BC23" s="55" t="s">
        <v>102</v>
      </c>
      <c r="BD23" s="55" t="s">
        <v>102</v>
      </c>
      <c r="BE23" s="55" t="s">
        <v>102</v>
      </c>
      <c r="BF23" s="55" t="s">
        <v>102</v>
      </c>
      <c r="BG23" s="55" t="s">
        <v>102</v>
      </c>
      <c r="BH23" s="55" t="s">
        <v>102</v>
      </c>
      <c r="BI23" s="55" t="s">
        <v>102</v>
      </c>
    </row>
    <row r="24" spans="2:61" ht="23.15" customHeight="1" x14ac:dyDescent="0.25">
      <c r="B24" s="62" t="s">
        <v>33</v>
      </c>
      <c r="C24" s="57" t="s">
        <v>16</v>
      </c>
      <c r="D24" s="55">
        <v>2</v>
      </c>
      <c r="E24" s="55" t="s">
        <v>55</v>
      </c>
      <c r="F24" s="55" t="s">
        <v>55</v>
      </c>
      <c r="G24" s="55">
        <v>2</v>
      </c>
      <c r="H24" s="55">
        <v>1003</v>
      </c>
      <c r="I24" s="55">
        <v>117</v>
      </c>
      <c r="J24" s="55">
        <v>1120</v>
      </c>
      <c r="K24" s="55" t="s">
        <v>55</v>
      </c>
      <c r="L24" s="55" t="s">
        <v>55</v>
      </c>
      <c r="M24" s="55" t="s">
        <v>55</v>
      </c>
      <c r="N24" s="55">
        <v>1120</v>
      </c>
      <c r="O24" s="55" t="s">
        <v>102</v>
      </c>
      <c r="P24" s="55" t="s">
        <v>102</v>
      </c>
      <c r="Q24" s="55" t="s">
        <v>102</v>
      </c>
      <c r="R24" s="55" t="s">
        <v>102</v>
      </c>
      <c r="S24" s="55" t="s">
        <v>102</v>
      </c>
      <c r="T24" s="55" t="s">
        <v>102</v>
      </c>
      <c r="U24" s="62" t="s">
        <v>33</v>
      </c>
      <c r="V24" s="57" t="s">
        <v>16</v>
      </c>
      <c r="W24" s="55" t="s">
        <v>102</v>
      </c>
      <c r="X24" s="55" t="s">
        <v>102</v>
      </c>
      <c r="Y24" s="55" t="s">
        <v>102</v>
      </c>
      <c r="Z24" s="55" t="s">
        <v>102</v>
      </c>
      <c r="AA24" s="55" t="s">
        <v>102</v>
      </c>
      <c r="AB24" s="55" t="s">
        <v>102</v>
      </c>
      <c r="AC24" s="55" t="s">
        <v>102</v>
      </c>
      <c r="AD24" s="55" t="s">
        <v>102</v>
      </c>
      <c r="AE24" s="55" t="s">
        <v>102</v>
      </c>
      <c r="AF24" s="55" t="s">
        <v>102</v>
      </c>
      <c r="AG24" s="55" t="s">
        <v>102</v>
      </c>
      <c r="AH24" s="62" t="s">
        <v>33</v>
      </c>
      <c r="AI24" s="57" t="s">
        <v>16</v>
      </c>
      <c r="AJ24" s="55" t="s">
        <v>102</v>
      </c>
      <c r="AK24" s="55" t="s">
        <v>102</v>
      </c>
      <c r="AL24" s="55" t="s">
        <v>102</v>
      </c>
      <c r="AM24" s="55" t="s">
        <v>102</v>
      </c>
      <c r="AN24" s="55" t="s">
        <v>102</v>
      </c>
      <c r="AO24" s="55" t="s">
        <v>102</v>
      </c>
      <c r="AP24" s="55" t="s">
        <v>102</v>
      </c>
      <c r="AQ24" s="55" t="s">
        <v>102</v>
      </c>
      <c r="AR24" s="55" t="s">
        <v>102</v>
      </c>
      <c r="AS24" s="55" t="s">
        <v>102</v>
      </c>
      <c r="AT24" s="55" t="s">
        <v>102</v>
      </c>
      <c r="AU24" s="62" t="s">
        <v>33</v>
      </c>
      <c r="AV24" s="57" t="s">
        <v>16</v>
      </c>
      <c r="AW24" s="55" t="s">
        <v>102</v>
      </c>
      <c r="AX24" s="55" t="s">
        <v>102</v>
      </c>
      <c r="AY24" s="55" t="s">
        <v>102</v>
      </c>
      <c r="AZ24" s="55" t="s">
        <v>102</v>
      </c>
      <c r="BA24" s="55" t="s">
        <v>102</v>
      </c>
      <c r="BB24" s="55" t="s">
        <v>102</v>
      </c>
      <c r="BC24" s="55" t="s">
        <v>102</v>
      </c>
      <c r="BD24" s="55" t="s">
        <v>102</v>
      </c>
      <c r="BE24" s="55" t="s">
        <v>102</v>
      </c>
      <c r="BF24" s="55" t="s">
        <v>102</v>
      </c>
      <c r="BG24" s="55" t="s">
        <v>102</v>
      </c>
      <c r="BH24" s="55" t="s">
        <v>102</v>
      </c>
      <c r="BI24" s="55" t="s">
        <v>102</v>
      </c>
    </row>
    <row r="25" spans="2:61" ht="23.15" customHeight="1" x14ac:dyDescent="0.25">
      <c r="B25" s="62" t="s">
        <v>34</v>
      </c>
      <c r="C25" s="57" t="s">
        <v>96</v>
      </c>
      <c r="D25" s="55">
        <v>2</v>
      </c>
      <c r="E25" s="55" t="s">
        <v>55</v>
      </c>
      <c r="F25" s="55" t="s">
        <v>55</v>
      </c>
      <c r="G25" s="55">
        <v>2</v>
      </c>
      <c r="H25" s="55">
        <v>996</v>
      </c>
      <c r="I25" s="55">
        <v>87</v>
      </c>
      <c r="J25" s="55">
        <v>1083</v>
      </c>
      <c r="K25" s="55" t="s">
        <v>55</v>
      </c>
      <c r="L25" s="55" t="s">
        <v>55</v>
      </c>
      <c r="M25" s="55" t="s">
        <v>55</v>
      </c>
      <c r="N25" s="55">
        <v>1083</v>
      </c>
      <c r="O25" s="55" t="s">
        <v>102</v>
      </c>
      <c r="P25" s="55" t="s">
        <v>102</v>
      </c>
      <c r="Q25" s="55" t="s">
        <v>102</v>
      </c>
      <c r="R25" s="55" t="s">
        <v>102</v>
      </c>
      <c r="S25" s="55" t="s">
        <v>102</v>
      </c>
      <c r="T25" s="55" t="s">
        <v>102</v>
      </c>
      <c r="U25" s="62" t="s">
        <v>34</v>
      </c>
      <c r="V25" s="57" t="s">
        <v>96</v>
      </c>
      <c r="W25" s="55" t="s">
        <v>102</v>
      </c>
      <c r="X25" s="55" t="s">
        <v>102</v>
      </c>
      <c r="Y25" s="55" t="s">
        <v>102</v>
      </c>
      <c r="Z25" s="55" t="s">
        <v>102</v>
      </c>
      <c r="AA25" s="55" t="s">
        <v>102</v>
      </c>
      <c r="AB25" s="55" t="s">
        <v>102</v>
      </c>
      <c r="AC25" s="55" t="s">
        <v>102</v>
      </c>
      <c r="AD25" s="55" t="s">
        <v>102</v>
      </c>
      <c r="AE25" s="55" t="s">
        <v>102</v>
      </c>
      <c r="AF25" s="55" t="s">
        <v>102</v>
      </c>
      <c r="AG25" s="55" t="s">
        <v>102</v>
      </c>
      <c r="AH25" s="62" t="s">
        <v>34</v>
      </c>
      <c r="AI25" s="57" t="s">
        <v>96</v>
      </c>
      <c r="AJ25" s="55" t="s">
        <v>102</v>
      </c>
      <c r="AK25" s="55" t="s">
        <v>102</v>
      </c>
      <c r="AL25" s="55" t="s">
        <v>102</v>
      </c>
      <c r="AM25" s="55" t="s">
        <v>102</v>
      </c>
      <c r="AN25" s="55" t="s">
        <v>102</v>
      </c>
      <c r="AO25" s="55" t="s">
        <v>102</v>
      </c>
      <c r="AP25" s="55" t="s">
        <v>102</v>
      </c>
      <c r="AQ25" s="55" t="s">
        <v>102</v>
      </c>
      <c r="AR25" s="55" t="s">
        <v>102</v>
      </c>
      <c r="AS25" s="55" t="s">
        <v>102</v>
      </c>
      <c r="AT25" s="55" t="s">
        <v>102</v>
      </c>
      <c r="AU25" s="62" t="s">
        <v>34</v>
      </c>
      <c r="AV25" s="57" t="s">
        <v>96</v>
      </c>
      <c r="AW25" s="55" t="s">
        <v>102</v>
      </c>
      <c r="AX25" s="55" t="s">
        <v>102</v>
      </c>
      <c r="AY25" s="55" t="s">
        <v>102</v>
      </c>
      <c r="AZ25" s="55" t="s">
        <v>102</v>
      </c>
      <c r="BA25" s="55" t="s">
        <v>102</v>
      </c>
      <c r="BB25" s="55" t="s">
        <v>102</v>
      </c>
      <c r="BC25" s="55" t="s">
        <v>102</v>
      </c>
      <c r="BD25" s="55" t="s">
        <v>102</v>
      </c>
      <c r="BE25" s="55" t="s">
        <v>102</v>
      </c>
      <c r="BF25" s="55" t="s">
        <v>102</v>
      </c>
      <c r="BG25" s="55" t="s">
        <v>102</v>
      </c>
      <c r="BH25" s="55" t="s">
        <v>102</v>
      </c>
      <c r="BI25" s="55" t="s">
        <v>102</v>
      </c>
    </row>
    <row r="26" spans="2:61" ht="23.15" customHeight="1" x14ac:dyDescent="0.25">
      <c r="B26" s="62" t="s">
        <v>35</v>
      </c>
      <c r="C26" s="57" t="s">
        <v>97</v>
      </c>
      <c r="D26" s="55">
        <v>2</v>
      </c>
      <c r="E26" s="55" t="s">
        <v>55</v>
      </c>
      <c r="F26" s="55" t="s">
        <v>55</v>
      </c>
      <c r="G26" s="55">
        <v>2</v>
      </c>
      <c r="H26" s="55">
        <v>899</v>
      </c>
      <c r="I26" s="55">
        <v>55</v>
      </c>
      <c r="J26" s="55">
        <v>954</v>
      </c>
      <c r="K26" s="55" t="s">
        <v>55</v>
      </c>
      <c r="L26" s="55" t="s">
        <v>55</v>
      </c>
      <c r="M26" s="55" t="s">
        <v>55</v>
      </c>
      <c r="N26" s="55">
        <v>954</v>
      </c>
      <c r="O26" s="55" t="s">
        <v>102</v>
      </c>
      <c r="P26" s="55" t="s">
        <v>102</v>
      </c>
      <c r="Q26" s="55" t="s">
        <v>102</v>
      </c>
      <c r="R26" s="55" t="s">
        <v>102</v>
      </c>
      <c r="S26" s="55" t="s">
        <v>102</v>
      </c>
      <c r="T26" s="55" t="s">
        <v>102</v>
      </c>
      <c r="U26" s="62" t="s">
        <v>35</v>
      </c>
      <c r="V26" s="57" t="s">
        <v>97</v>
      </c>
      <c r="W26" s="55" t="s">
        <v>102</v>
      </c>
      <c r="X26" s="55" t="s">
        <v>102</v>
      </c>
      <c r="Y26" s="55" t="s">
        <v>102</v>
      </c>
      <c r="Z26" s="55" t="s">
        <v>102</v>
      </c>
      <c r="AA26" s="55" t="s">
        <v>102</v>
      </c>
      <c r="AB26" s="55" t="s">
        <v>102</v>
      </c>
      <c r="AC26" s="55" t="s">
        <v>102</v>
      </c>
      <c r="AD26" s="55" t="s">
        <v>102</v>
      </c>
      <c r="AE26" s="55" t="s">
        <v>102</v>
      </c>
      <c r="AF26" s="55" t="s">
        <v>102</v>
      </c>
      <c r="AG26" s="55" t="s">
        <v>102</v>
      </c>
      <c r="AH26" s="62" t="s">
        <v>35</v>
      </c>
      <c r="AI26" s="57" t="s">
        <v>97</v>
      </c>
      <c r="AJ26" s="55" t="s">
        <v>102</v>
      </c>
      <c r="AK26" s="55" t="s">
        <v>102</v>
      </c>
      <c r="AL26" s="55" t="s">
        <v>102</v>
      </c>
      <c r="AM26" s="55" t="s">
        <v>102</v>
      </c>
      <c r="AN26" s="55" t="s">
        <v>102</v>
      </c>
      <c r="AO26" s="55" t="s">
        <v>102</v>
      </c>
      <c r="AP26" s="55" t="s">
        <v>102</v>
      </c>
      <c r="AQ26" s="55" t="s">
        <v>102</v>
      </c>
      <c r="AR26" s="55" t="s">
        <v>102</v>
      </c>
      <c r="AS26" s="55" t="s">
        <v>102</v>
      </c>
      <c r="AT26" s="55" t="s">
        <v>102</v>
      </c>
      <c r="AU26" s="62" t="s">
        <v>35</v>
      </c>
      <c r="AV26" s="57" t="s">
        <v>97</v>
      </c>
      <c r="AW26" s="55" t="s">
        <v>102</v>
      </c>
      <c r="AX26" s="55" t="s">
        <v>102</v>
      </c>
      <c r="AY26" s="55" t="s">
        <v>102</v>
      </c>
      <c r="AZ26" s="55" t="s">
        <v>102</v>
      </c>
      <c r="BA26" s="55" t="s">
        <v>102</v>
      </c>
      <c r="BB26" s="55" t="s">
        <v>102</v>
      </c>
      <c r="BC26" s="55" t="s">
        <v>102</v>
      </c>
      <c r="BD26" s="55" t="s">
        <v>102</v>
      </c>
      <c r="BE26" s="55" t="s">
        <v>102</v>
      </c>
      <c r="BF26" s="55" t="s">
        <v>102</v>
      </c>
      <c r="BG26" s="55" t="s">
        <v>102</v>
      </c>
      <c r="BH26" s="55" t="s">
        <v>102</v>
      </c>
      <c r="BI26" s="55" t="s">
        <v>102</v>
      </c>
    </row>
    <row r="27" spans="2:61" ht="23.15" customHeight="1" x14ac:dyDescent="0.25">
      <c r="B27" s="62" t="s">
        <v>0</v>
      </c>
      <c r="C27" s="57" t="s">
        <v>98</v>
      </c>
      <c r="D27" s="55" t="s">
        <v>55</v>
      </c>
      <c r="E27" s="55" t="s">
        <v>55</v>
      </c>
      <c r="F27" s="55" t="s">
        <v>55</v>
      </c>
      <c r="G27" s="55" t="s">
        <v>55</v>
      </c>
      <c r="H27" s="55" t="s">
        <v>55</v>
      </c>
      <c r="I27" s="55" t="s">
        <v>55</v>
      </c>
      <c r="J27" s="55" t="s">
        <v>55</v>
      </c>
      <c r="K27" s="55" t="s">
        <v>55</v>
      </c>
      <c r="L27" s="55" t="s">
        <v>55</v>
      </c>
      <c r="M27" s="55" t="s">
        <v>55</v>
      </c>
      <c r="N27" s="55" t="s">
        <v>55</v>
      </c>
      <c r="O27" s="55" t="s">
        <v>55</v>
      </c>
      <c r="P27" s="55" t="s">
        <v>55</v>
      </c>
      <c r="Q27" s="55" t="s">
        <v>55</v>
      </c>
      <c r="R27" s="55" t="s">
        <v>55</v>
      </c>
      <c r="S27" s="55" t="s">
        <v>55</v>
      </c>
      <c r="T27" s="55" t="s">
        <v>55</v>
      </c>
      <c r="U27" s="62" t="s">
        <v>0</v>
      </c>
      <c r="V27" s="57" t="s">
        <v>98</v>
      </c>
      <c r="W27" s="55" t="s">
        <v>55</v>
      </c>
      <c r="X27" s="55" t="s">
        <v>55</v>
      </c>
      <c r="Y27" s="55" t="s">
        <v>55</v>
      </c>
      <c r="Z27" s="55" t="s">
        <v>55</v>
      </c>
      <c r="AA27" s="55" t="s">
        <v>55</v>
      </c>
      <c r="AB27" s="55" t="s">
        <v>55</v>
      </c>
      <c r="AC27" s="55" t="s">
        <v>55</v>
      </c>
      <c r="AD27" s="55" t="s">
        <v>55</v>
      </c>
      <c r="AE27" s="55" t="s">
        <v>55</v>
      </c>
      <c r="AF27" s="55" t="s">
        <v>55</v>
      </c>
      <c r="AG27" s="55" t="s">
        <v>55</v>
      </c>
      <c r="AH27" s="62" t="s">
        <v>0</v>
      </c>
      <c r="AI27" s="57" t="s">
        <v>98</v>
      </c>
      <c r="AJ27" s="55" t="s">
        <v>55</v>
      </c>
      <c r="AK27" s="55" t="s">
        <v>55</v>
      </c>
      <c r="AL27" s="55" t="s">
        <v>55</v>
      </c>
      <c r="AM27" s="55" t="s">
        <v>55</v>
      </c>
      <c r="AN27" s="55" t="s">
        <v>55</v>
      </c>
      <c r="AO27" s="55" t="s">
        <v>55</v>
      </c>
      <c r="AP27" s="55" t="s">
        <v>55</v>
      </c>
      <c r="AQ27" s="55" t="s">
        <v>55</v>
      </c>
      <c r="AR27" s="55" t="s">
        <v>55</v>
      </c>
      <c r="AS27" s="55" t="s">
        <v>55</v>
      </c>
      <c r="AT27" s="55" t="s">
        <v>55</v>
      </c>
      <c r="AU27" s="62" t="s">
        <v>0</v>
      </c>
      <c r="AV27" s="57" t="s">
        <v>98</v>
      </c>
      <c r="AW27" s="55" t="s">
        <v>55</v>
      </c>
      <c r="AX27" s="55" t="s">
        <v>55</v>
      </c>
      <c r="AY27" s="55" t="s">
        <v>55</v>
      </c>
      <c r="AZ27" s="55" t="s">
        <v>55</v>
      </c>
      <c r="BA27" s="55" t="s">
        <v>55</v>
      </c>
      <c r="BB27" s="55" t="s">
        <v>55</v>
      </c>
      <c r="BC27" s="55" t="s">
        <v>55</v>
      </c>
      <c r="BD27" s="55" t="s">
        <v>55</v>
      </c>
      <c r="BE27" s="55" t="s">
        <v>55</v>
      </c>
      <c r="BF27" s="55" t="s">
        <v>55</v>
      </c>
      <c r="BG27" s="55" t="s">
        <v>55</v>
      </c>
      <c r="BH27" s="55" t="s">
        <v>55</v>
      </c>
      <c r="BI27" s="55" t="s">
        <v>55</v>
      </c>
    </row>
    <row r="28" spans="2:61" ht="23.15" customHeight="1" x14ac:dyDescent="0.25">
      <c r="B28" s="62" t="s">
        <v>1</v>
      </c>
      <c r="C28" s="57" t="s">
        <v>4</v>
      </c>
      <c r="D28" s="55">
        <v>2</v>
      </c>
      <c r="E28" s="55" t="s">
        <v>55</v>
      </c>
      <c r="F28" s="55" t="s">
        <v>55</v>
      </c>
      <c r="G28" s="55">
        <v>2</v>
      </c>
      <c r="H28" s="55">
        <v>1237</v>
      </c>
      <c r="I28" s="55">
        <v>426</v>
      </c>
      <c r="J28" s="55">
        <v>1663</v>
      </c>
      <c r="K28" s="55" t="s">
        <v>55</v>
      </c>
      <c r="L28" s="55" t="s">
        <v>55</v>
      </c>
      <c r="M28" s="55" t="s">
        <v>55</v>
      </c>
      <c r="N28" s="55">
        <v>1663</v>
      </c>
      <c r="O28" s="55" t="s">
        <v>102</v>
      </c>
      <c r="P28" s="55" t="s">
        <v>102</v>
      </c>
      <c r="Q28" s="55" t="s">
        <v>102</v>
      </c>
      <c r="R28" s="55" t="s">
        <v>102</v>
      </c>
      <c r="S28" s="55" t="s">
        <v>102</v>
      </c>
      <c r="T28" s="55" t="s">
        <v>102</v>
      </c>
      <c r="U28" s="62" t="s">
        <v>1</v>
      </c>
      <c r="V28" s="57" t="s">
        <v>4</v>
      </c>
      <c r="W28" s="55" t="s">
        <v>102</v>
      </c>
      <c r="X28" s="55" t="s">
        <v>102</v>
      </c>
      <c r="Y28" s="55" t="s">
        <v>102</v>
      </c>
      <c r="Z28" s="55" t="s">
        <v>102</v>
      </c>
      <c r="AA28" s="55" t="s">
        <v>102</v>
      </c>
      <c r="AB28" s="55" t="s">
        <v>102</v>
      </c>
      <c r="AC28" s="55" t="s">
        <v>102</v>
      </c>
      <c r="AD28" s="55" t="s">
        <v>102</v>
      </c>
      <c r="AE28" s="55" t="s">
        <v>102</v>
      </c>
      <c r="AF28" s="55" t="s">
        <v>102</v>
      </c>
      <c r="AG28" s="55" t="s">
        <v>102</v>
      </c>
      <c r="AH28" s="62" t="s">
        <v>1</v>
      </c>
      <c r="AI28" s="57" t="s">
        <v>4</v>
      </c>
      <c r="AJ28" s="55" t="s">
        <v>102</v>
      </c>
      <c r="AK28" s="55" t="s">
        <v>102</v>
      </c>
      <c r="AL28" s="55" t="s">
        <v>102</v>
      </c>
      <c r="AM28" s="55" t="s">
        <v>102</v>
      </c>
      <c r="AN28" s="55" t="s">
        <v>102</v>
      </c>
      <c r="AO28" s="55" t="s">
        <v>102</v>
      </c>
      <c r="AP28" s="55" t="s">
        <v>102</v>
      </c>
      <c r="AQ28" s="55" t="s">
        <v>102</v>
      </c>
      <c r="AR28" s="55" t="s">
        <v>102</v>
      </c>
      <c r="AS28" s="55" t="s">
        <v>102</v>
      </c>
      <c r="AT28" s="55" t="s">
        <v>102</v>
      </c>
      <c r="AU28" s="62" t="s">
        <v>1</v>
      </c>
      <c r="AV28" s="57" t="s">
        <v>4</v>
      </c>
      <c r="AW28" s="55" t="s">
        <v>102</v>
      </c>
      <c r="AX28" s="55" t="s">
        <v>102</v>
      </c>
      <c r="AY28" s="55" t="s">
        <v>102</v>
      </c>
      <c r="AZ28" s="55" t="s">
        <v>102</v>
      </c>
      <c r="BA28" s="55" t="s">
        <v>102</v>
      </c>
      <c r="BB28" s="55" t="s">
        <v>102</v>
      </c>
      <c r="BC28" s="55" t="s">
        <v>102</v>
      </c>
      <c r="BD28" s="55" t="s">
        <v>102</v>
      </c>
      <c r="BE28" s="55" t="s">
        <v>102</v>
      </c>
      <c r="BF28" s="55" t="s">
        <v>102</v>
      </c>
      <c r="BG28" s="55" t="s">
        <v>102</v>
      </c>
      <c r="BH28" s="55" t="s">
        <v>102</v>
      </c>
      <c r="BI28" s="55" t="s">
        <v>102</v>
      </c>
    </row>
    <row r="29" spans="2:61" ht="23.15" customHeight="1" x14ac:dyDescent="0.25">
      <c r="B29" s="62" t="s">
        <v>2</v>
      </c>
      <c r="C29" s="57" t="s">
        <v>17</v>
      </c>
      <c r="D29" s="55">
        <v>3</v>
      </c>
      <c r="E29" s="55" t="s">
        <v>55</v>
      </c>
      <c r="F29" s="55" t="s">
        <v>55</v>
      </c>
      <c r="G29" s="55">
        <v>3</v>
      </c>
      <c r="H29" s="55">
        <v>1378</v>
      </c>
      <c r="I29" s="55">
        <v>522</v>
      </c>
      <c r="J29" s="55">
        <v>1900</v>
      </c>
      <c r="K29" s="55" t="s">
        <v>55</v>
      </c>
      <c r="L29" s="55" t="s">
        <v>55</v>
      </c>
      <c r="M29" s="55" t="s">
        <v>55</v>
      </c>
      <c r="N29" s="55">
        <v>1900</v>
      </c>
      <c r="O29" s="55">
        <v>7486512</v>
      </c>
      <c r="P29" s="55">
        <v>49016</v>
      </c>
      <c r="Q29" s="55">
        <v>48655</v>
      </c>
      <c r="R29" s="55">
        <v>7584183</v>
      </c>
      <c r="S29" s="55">
        <v>7442165</v>
      </c>
      <c r="T29" s="55">
        <v>1775530</v>
      </c>
      <c r="U29" s="62" t="s">
        <v>2</v>
      </c>
      <c r="V29" s="57" t="s">
        <v>17</v>
      </c>
      <c r="W29" s="55">
        <v>920674</v>
      </c>
      <c r="X29" s="55">
        <v>158973</v>
      </c>
      <c r="Y29" s="55">
        <v>1079647</v>
      </c>
      <c r="Z29" s="55">
        <v>5003935</v>
      </c>
      <c r="AA29" s="55">
        <v>5083</v>
      </c>
      <c r="AB29" s="55">
        <v>28053</v>
      </c>
      <c r="AC29" s="55">
        <v>337220</v>
      </c>
      <c r="AD29" s="55">
        <v>140330</v>
      </c>
      <c r="AE29" s="55">
        <v>11351</v>
      </c>
      <c r="AF29" s="55">
        <v>5525972</v>
      </c>
      <c r="AG29" s="55">
        <v>6605619</v>
      </c>
      <c r="AH29" s="62" t="s">
        <v>2</v>
      </c>
      <c r="AI29" s="57" t="s">
        <v>17</v>
      </c>
      <c r="AJ29" s="55">
        <v>115687</v>
      </c>
      <c r="AK29" s="55">
        <v>1072659</v>
      </c>
      <c r="AL29" s="55">
        <v>267772</v>
      </c>
      <c r="AM29" s="55">
        <v>1456118</v>
      </c>
      <c r="AN29" s="55">
        <v>116039</v>
      </c>
      <c r="AO29" s="55">
        <v>978944</v>
      </c>
      <c r="AP29" s="55">
        <v>262837</v>
      </c>
      <c r="AQ29" s="55">
        <v>1357820</v>
      </c>
      <c r="AR29" s="55">
        <v>615084</v>
      </c>
      <c r="AS29" s="55">
        <v>225753</v>
      </c>
      <c r="AT29" s="55">
        <v>840837</v>
      </c>
      <c r="AU29" s="62" t="s">
        <v>2</v>
      </c>
      <c r="AV29" s="57" t="s">
        <v>17</v>
      </c>
      <c r="AW29" s="55">
        <v>16336</v>
      </c>
      <c r="AX29" s="55">
        <v>47383</v>
      </c>
      <c r="AY29" s="55">
        <v>35672</v>
      </c>
      <c r="AZ29" s="55">
        <v>99391</v>
      </c>
      <c r="BA29" s="55" t="s">
        <v>55</v>
      </c>
      <c r="BB29" s="55">
        <v>99391</v>
      </c>
      <c r="BC29" s="55">
        <v>79758</v>
      </c>
      <c r="BD29" s="55">
        <v>81548</v>
      </c>
      <c r="BE29" s="55">
        <v>97601</v>
      </c>
      <c r="BF29" s="55">
        <v>5776</v>
      </c>
      <c r="BG29" s="55">
        <v>147224</v>
      </c>
      <c r="BH29" s="55" t="s">
        <v>55</v>
      </c>
      <c r="BI29" s="55">
        <v>42094</v>
      </c>
    </row>
    <row r="30" spans="2:61" ht="23.15" customHeight="1" x14ac:dyDescent="0.25">
      <c r="B30" s="62" t="s">
        <v>3</v>
      </c>
      <c r="C30" s="57" t="s">
        <v>99</v>
      </c>
      <c r="D30" s="55" t="s">
        <v>55</v>
      </c>
      <c r="E30" s="55" t="s">
        <v>55</v>
      </c>
      <c r="F30" s="55" t="s">
        <v>55</v>
      </c>
      <c r="G30" s="55" t="s">
        <v>55</v>
      </c>
      <c r="H30" s="55" t="s">
        <v>55</v>
      </c>
      <c r="I30" s="55" t="s">
        <v>55</v>
      </c>
      <c r="J30" s="55" t="s">
        <v>55</v>
      </c>
      <c r="K30" s="55" t="s">
        <v>55</v>
      </c>
      <c r="L30" s="55" t="s">
        <v>55</v>
      </c>
      <c r="M30" s="55" t="s">
        <v>55</v>
      </c>
      <c r="N30" s="55" t="s">
        <v>55</v>
      </c>
      <c r="O30" s="55" t="s">
        <v>55</v>
      </c>
      <c r="P30" s="55" t="s">
        <v>55</v>
      </c>
      <c r="Q30" s="55" t="s">
        <v>55</v>
      </c>
      <c r="R30" s="55" t="s">
        <v>55</v>
      </c>
      <c r="S30" s="55" t="s">
        <v>55</v>
      </c>
      <c r="T30" s="55" t="s">
        <v>55</v>
      </c>
      <c r="U30" s="62" t="s">
        <v>3</v>
      </c>
      <c r="V30" s="57" t="s">
        <v>99</v>
      </c>
      <c r="W30" s="55" t="s">
        <v>55</v>
      </c>
      <c r="X30" s="55" t="s">
        <v>55</v>
      </c>
      <c r="Y30" s="55" t="s">
        <v>55</v>
      </c>
      <c r="Z30" s="55" t="s">
        <v>55</v>
      </c>
      <c r="AA30" s="55" t="s">
        <v>55</v>
      </c>
      <c r="AB30" s="55" t="s">
        <v>55</v>
      </c>
      <c r="AC30" s="55" t="s">
        <v>55</v>
      </c>
      <c r="AD30" s="55" t="s">
        <v>55</v>
      </c>
      <c r="AE30" s="55" t="s">
        <v>55</v>
      </c>
      <c r="AF30" s="55" t="s">
        <v>55</v>
      </c>
      <c r="AG30" s="55" t="s">
        <v>55</v>
      </c>
      <c r="AH30" s="62" t="s">
        <v>3</v>
      </c>
      <c r="AI30" s="57" t="s">
        <v>99</v>
      </c>
      <c r="AJ30" s="55" t="s">
        <v>55</v>
      </c>
      <c r="AK30" s="55" t="s">
        <v>55</v>
      </c>
      <c r="AL30" s="55" t="s">
        <v>55</v>
      </c>
      <c r="AM30" s="55" t="s">
        <v>55</v>
      </c>
      <c r="AN30" s="55" t="s">
        <v>55</v>
      </c>
      <c r="AO30" s="55" t="s">
        <v>55</v>
      </c>
      <c r="AP30" s="55" t="s">
        <v>55</v>
      </c>
      <c r="AQ30" s="55" t="s">
        <v>55</v>
      </c>
      <c r="AR30" s="55" t="s">
        <v>55</v>
      </c>
      <c r="AS30" s="55" t="s">
        <v>55</v>
      </c>
      <c r="AT30" s="55" t="s">
        <v>55</v>
      </c>
      <c r="AU30" s="62" t="s">
        <v>3</v>
      </c>
      <c r="AV30" s="57" t="s">
        <v>99</v>
      </c>
      <c r="AW30" s="55" t="s">
        <v>55</v>
      </c>
      <c r="AX30" s="55" t="s">
        <v>55</v>
      </c>
      <c r="AY30" s="55" t="s">
        <v>55</v>
      </c>
      <c r="AZ30" s="55" t="s">
        <v>55</v>
      </c>
      <c r="BA30" s="55" t="s">
        <v>55</v>
      </c>
      <c r="BB30" s="55" t="s">
        <v>55</v>
      </c>
      <c r="BC30" s="55" t="s">
        <v>55</v>
      </c>
      <c r="BD30" s="55" t="s">
        <v>55</v>
      </c>
      <c r="BE30" s="55" t="s">
        <v>55</v>
      </c>
      <c r="BF30" s="55" t="s">
        <v>55</v>
      </c>
      <c r="BG30" s="55" t="s">
        <v>55</v>
      </c>
      <c r="BH30" s="55" t="s">
        <v>55</v>
      </c>
      <c r="BI30" s="55" t="s">
        <v>55</v>
      </c>
    </row>
    <row r="31" spans="2:61" ht="23.15" customHeight="1" x14ac:dyDescent="0.25">
      <c r="B31" s="62" t="s">
        <v>36</v>
      </c>
      <c r="C31" s="57" t="s">
        <v>119</v>
      </c>
      <c r="D31" s="55">
        <v>2</v>
      </c>
      <c r="E31" s="55" t="s">
        <v>55</v>
      </c>
      <c r="F31" s="55" t="s">
        <v>55</v>
      </c>
      <c r="G31" s="55">
        <v>2</v>
      </c>
      <c r="H31" s="55">
        <v>1850</v>
      </c>
      <c r="I31" s="55">
        <v>68</v>
      </c>
      <c r="J31" s="55">
        <v>1918</v>
      </c>
      <c r="K31" s="55" t="s">
        <v>55</v>
      </c>
      <c r="L31" s="55" t="s">
        <v>55</v>
      </c>
      <c r="M31" s="55" t="s">
        <v>55</v>
      </c>
      <c r="N31" s="55">
        <v>1918</v>
      </c>
      <c r="O31" s="55" t="s">
        <v>102</v>
      </c>
      <c r="P31" s="55" t="s">
        <v>102</v>
      </c>
      <c r="Q31" s="55" t="s">
        <v>102</v>
      </c>
      <c r="R31" s="55" t="s">
        <v>102</v>
      </c>
      <c r="S31" s="55" t="s">
        <v>102</v>
      </c>
      <c r="T31" s="55" t="s">
        <v>102</v>
      </c>
      <c r="U31" s="62" t="s">
        <v>36</v>
      </c>
      <c r="V31" s="57" t="s">
        <v>103</v>
      </c>
      <c r="W31" s="55" t="s">
        <v>102</v>
      </c>
      <c r="X31" s="55" t="s">
        <v>102</v>
      </c>
      <c r="Y31" s="55" t="s">
        <v>102</v>
      </c>
      <c r="Z31" s="55" t="s">
        <v>102</v>
      </c>
      <c r="AA31" s="55" t="s">
        <v>102</v>
      </c>
      <c r="AB31" s="55" t="s">
        <v>102</v>
      </c>
      <c r="AC31" s="55" t="s">
        <v>102</v>
      </c>
      <c r="AD31" s="55" t="s">
        <v>102</v>
      </c>
      <c r="AE31" s="55" t="s">
        <v>102</v>
      </c>
      <c r="AF31" s="55" t="s">
        <v>102</v>
      </c>
      <c r="AG31" s="55" t="s">
        <v>102</v>
      </c>
      <c r="AH31" s="62" t="s">
        <v>36</v>
      </c>
      <c r="AI31" s="57" t="s">
        <v>103</v>
      </c>
      <c r="AJ31" s="55" t="s">
        <v>102</v>
      </c>
      <c r="AK31" s="55" t="s">
        <v>102</v>
      </c>
      <c r="AL31" s="55" t="s">
        <v>102</v>
      </c>
      <c r="AM31" s="55" t="s">
        <v>102</v>
      </c>
      <c r="AN31" s="55" t="s">
        <v>102</v>
      </c>
      <c r="AO31" s="55" t="s">
        <v>102</v>
      </c>
      <c r="AP31" s="55" t="s">
        <v>102</v>
      </c>
      <c r="AQ31" s="55" t="s">
        <v>102</v>
      </c>
      <c r="AR31" s="55" t="s">
        <v>102</v>
      </c>
      <c r="AS31" s="55" t="s">
        <v>102</v>
      </c>
      <c r="AT31" s="55" t="s">
        <v>102</v>
      </c>
      <c r="AU31" s="62" t="s">
        <v>36</v>
      </c>
      <c r="AV31" s="57" t="s">
        <v>103</v>
      </c>
      <c r="AW31" s="55" t="s">
        <v>102</v>
      </c>
      <c r="AX31" s="55" t="s">
        <v>102</v>
      </c>
      <c r="AY31" s="55" t="s">
        <v>102</v>
      </c>
      <c r="AZ31" s="55" t="s">
        <v>102</v>
      </c>
      <c r="BA31" s="55" t="s">
        <v>102</v>
      </c>
      <c r="BB31" s="55" t="s">
        <v>102</v>
      </c>
      <c r="BC31" s="55" t="s">
        <v>102</v>
      </c>
      <c r="BD31" s="55" t="s">
        <v>102</v>
      </c>
      <c r="BE31" s="55" t="s">
        <v>102</v>
      </c>
      <c r="BF31" s="55" t="s">
        <v>102</v>
      </c>
      <c r="BG31" s="55" t="s">
        <v>102</v>
      </c>
      <c r="BH31" s="55" t="s">
        <v>102</v>
      </c>
      <c r="BI31" s="55" t="s">
        <v>102</v>
      </c>
    </row>
    <row r="32" spans="2:61" ht="23.15" customHeight="1" x14ac:dyDescent="0.25">
      <c r="B32" s="62" t="s">
        <v>37</v>
      </c>
      <c r="C32" s="57" t="s">
        <v>24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 t="s">
        <v>55</v>
      </c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55" t="s">
        <v>55</v>
      </c>
      <c r="T32" s="55" t="s">
        <v>55</v>
      </c>
      <c r="U32" s="62" t="s">
        <v>37</v>
      </c>
      <c r="V32" s="57" t="s">
        <v>24</v>
      </c>
      <c r="W32" s="55" t="s">
        <v>55</v>
      </c>
      <c r="X32" s="55" t="s">
        <v>55</v>
      </c>
      <c r="Y32" s="55" t="s">
        <v>55</v>
      </c>
      <c r="Z32" s="55" t="s">
        <v>55</v>
      </c>
      <c r="AA32" s="55" t="s">
        <v>55</v>
      </c>
      <c r="AB32" s="55" t="s">
        <v>55</v>
      </c>
      <c r="AC32" s="55" t="s">
        <v>55</v>
      </c>
      <c r="AD32" s="55" t="s">
        <v>55</v>
      </c>
      <c r="AE32" s="55" t="s">
        <v>55</v>
      </c>
      <c r="AF32" s="55" t="s">
        <v>55</v>
      </c>
      <c r="AG32" s="55" t="s">
        <v>55</v>
      </c>
      <c r="AH32" s="62" t="s">
        <v>37</v>
      </c>
      <c r="AI32" s="57" t="s">
        <v>24</v>
      </c>
      <c r="AJ32" s="55" t="s">
        <v>55</v>
      </c>
      <c r="AK32" s="55" t="s">
        <v>55</v>
      </c>
      <c r="AL32" s="55" t="s">
        <v>55</v>
      </c>
      <c r="AM32" s="55" t="s">
        <v>55</v>
      </c>
      <c r="AN32" s="55" t="s">
        <v>55</v>
      </c>
      <c r="AO32" s="55" t="s">
        <v>55</v>
      </c>
      <c r="AP32" s="55" t="s">
        <v>55</v>
      </c>
      <c r="AQ32" s="55" t="s">
        <v>55</v>
      </c>
      <c r="AR32" s="55" t="s">
        <v>55</v>
      </c>
      <c r="AS32" s="55" t="s">
        <v>55</v>
      </c>
      <c r="AT32" s="55" t="s">
        <v>55</v>
      </c>
      <c r="AU32" s="62" t="s">
        <v>37</v>
      </c>
      <c r="AV32" s="57" t="s">
        <v>24</v>
      </c>
      <c r="AW32" s="55" t="s">
        <v>55</v>
      </c>
      <c r="AX32" s="55" t="s">
        <v>55</v>
      </c>
      <c r="AY32" s="55" t="s">
        <v>55</v>
      </c>
      <c r="AZ32" s="55" t="s">
        <v>55</v>
      </c>
      <c r="BA32" s="55" t="s">
        <v>55</v>
      </c>
      <c r="BB32" s="55" t="s">
        <v>55</v>
      </c>
      <c r="BC32" s="55" t="s">
        <v>55</v>
      </c>
      <c r="BD32" s="55" t="s">
        <v>55</v>
      </c>
      <c r="BE32" s="55" t="s">
        <v>55</v>
      </c>
      <c r="BF32" s="55" t="s">
        <v>55</v>
      </c>
      <c r="BG32" s="55" t="s">
        <v>55</v>
      </c>
      <c r="BH32" s="55" t="s">
        <v>55</v>
      </c>
      <c r="BI32" s="55" t="s">
        <v>55</v>
      </c>
    </row>
    <row r="33" spans="11:61" x14ac:dyDescent="0.25">
      <c r="K33" s="64"/>
      <c r="L33" s="64"/>
      <c r="M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</row>
  </sheetData>
  <mergeCells count="32">
    <mergeCell ref="U7:V7"/>
    <mergeCell ref="AH7:AI7"/>
    <mergeCell ref="AU7:AV7"/>
    <mergeCell ref="B7:C7"/>
    <mergeCell ref="B2:C4"/>
    <mergeCell ref="S2:S4"/>
    <mergeCell ref="D3:D4"/>
    <mergeCell ref="BI2:BI4"/>
    <mergeCell ref="BF2:BF4"/>
    <mergeCell ref="BG2:BG4"/>
    <mergeCell ref="T2:T4"/>
    <mergeCell ref="BE2:BE4"/>
    <mergeCell ref="BD3:BD4"/>
    <mergeCell ref="U2:V4"/>
    <mergeCell ref="BC3:BC4"/>
    <mergeCell ref="AR3:AR4"/>
    <mergeCell ref="AS3:AS4"/>
    <mergeCell ref="BB3:BB4"/>
    <mergeCell ref="AG3:AG4"/>
    <mergeCell ref="AH2:AI4"/>
    <mergeCell ref="AU2:AV4"/>
    <mergeCell ref="BH2:BH4"/>
    <mergeCell ref="E3:E4"/>
    <mergeCell ref="F3:F4"/>
    <mergeCell ref="G3:G4"/>
    <mergeCell ref="AT3:AT4"/>
    <mergeCell ref="BA3:BA4"/>
    <mergeCell ref="R3:R4"/>
    <mergeCell ref="N3:N4"/>
    <mergeCell ref="O3:O4"/>
    <mergeCell ref="P3:P4"/>
    <mergeCell ref="Q3:Q4"/>
  </mergeCells>
  <phoneticPr fontId="20"/>
  <pageMargins left="0.6692913385826772" right="0.39370078740157483" top="0.98425196850393704" bottom="0.86614173228346458" header="0.51181102362204722" footer="0.51181102362204722"/>
  <pageSetup paperSize="9" scale="70" orientation="landscape" r:id="rId1"/>
  <headerFooter alignWithMargins="0"/>
  <colBreaks count="3" manualBreakCount="3">
    <brk id="20" max="32" man="1"/>
    <brk id="33" max="32" man="1"/>
    <brk id="46" max="32" man="1"/>
  </colBreaks>
  <ignoredErrors>
    <ignoredError sqref="B9:B32 U9:U32 AH9:AH32 AU9:A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統計表２ (4人～)</vt:lpstr>
      <vt:lpstr>統計表２（4～9人）</vt:lpstr>
      <vt:lpstr>統計表２ (10～19人)</vt:lpstr>
      <vt:lpstr>統計表２ (20～２９人)</vt:lpstr>
      <vt:lpstr>統計表２(30人～)</vt:lpstr>
      <vt:lpstr>統計表２(30～99人)</vt:lpstr>
      <vt:lpstr>統計表２(100～299人)</vt:lpstr>
      <vt:lpstr>統計表２(300人～)</vt:lpstr>
      <vt:lpstr>'統計表２ (10～19人)'!Print_Area</vt:lpstr>
      <vt:lpstr>'統計表２ (20～２９人)'!Print_Area</vt:lpstr>
      <vt:lpstr>'統計表２ (4人～)'!Print_Area</vt:lpstr>
      <vt:lpstr>'統計表２(100～299人)'!Print_Area</vt:lpstr>
      <vt:lpstr>'統計表２(30～99人)'!Print_Area</vt:lpstr>
      <vt:lpstr>'統計表２(300人～)'!Print_Area</vt:lpstr>
      <vt:lpstr>'統計表２(30人～)'!Print_Area</vt:lpstr>
      <vt:lpstr>'統計表２（4～9人）'!Print_Area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2021-10-25T06:58:21Z</dcterms:created>
  <dcterms:modified xsi:type="dcterms:W3CDTF">2021-10-25T06:58:32Z</dcterms:modified>
</cp:coreProperties>
</file>