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11623" windowHeight="5486"/>
  </bookViews>
  <sheets>
    <sheet name="第10表" sheetId="1" r:id="rId1"/>
  </sheets>
  <definedNames>
    <definedName name="_xlnm.Print_Area" localSheetId="0">第10表!$A$1:$AA$47</definedName>
    <definedName name="_xlnm.Print_Titles" localSheetId="0">第10表!$A:$A,第10表!$1:$5</definedName>
  </definedNames>
  <calcPr calcId="162913"/>
</workbook>
</file>

<file path=xl/calcChain.xml><?xml version="1.0" encoding="utf-8"?>
<calcChain xmlns="http://schemas.openxmlformats.org/spreadsheetml/2006/main">
  <c r="B7" i="1" l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S7" i="1"/>
  <c r="T7" i="1"/>
  <c r="U7" i="1"/>
  <c r="V7" i="1"/>
  <c r="W7" i="1"/>
  <c r="X7" i="1"/>
  <c r="Y7" i="1"/>
  <c r="Z7" i="1"/>
</calcChain>
</file>

<file path=xl/sharedStrings.xml><?xml version="1.0" encoding="utf-8"?>
<sst xmlns="http://schemas.openxmlformats.org/spreadsheetml/2006/main" count="178" uniqueCount="91">
  <si>
    <t>第10表　産業小分類別のセルフサービス方式採用事業所数、従業者数、年間商品販売額、売場面積（小売業）</t>
    <rPh sb="0" eb="1">
      <t>ダイ</t>
    </rPh>
    <rPh sb="3" eb="4">
      <t>ヒョウ</t>
    </rPh>
    <rPh sb="5" eb="7">
      <t>サンギョウ</t>
    </rPh>
    <rPh sb="7" eb="8">
      <t>ショウ</t>
    </rPh>
    <rPh sb="8" eb="10">
      <t>ブンルイ</t>
    </rPh>
    <rPh sb="10" eb="11">
      <t>ベツ</t>
    </rPh>
    <rPh sb="19" eb="21">
      <t>ホウシキ</t>
    </rPh>
    <rPh sb="21" eb="23">
      <t>サイヨウ</t>
    </rPh>
    <rPh sb="23" eb="26">
      <t>ジギョウショ</t>
    </rPh>
    <rPh sb="26" eb="27">
      <t>スウ</t>
    </rPh>
    <rPh sb="28" eb="31">
      <t>ジュウギョウシャ</t>
    </rPh>
    <rPh sb="31" eb="32">
      <t>スウ</t>
    </rPh>
    <rPh sb="33" eb="35">
      <t>ネンカン</t>
    </rPh>
    <rPh sb="35" eb="37">
      <t>ショウヒン</t>
    </rPh>
    <rPh sb="37" eb="40">
      <t>ハンバイガク</t>
    </rPh>
    <rPh sb="41" eb="45">
      <t>ウリバメンセキ</t>
    </rPh>
    <rPh sb="46" eb="49">
      <t>コウリギョウ</t>
    </rPh>
    <phoneticPr fontId="2"/>
  </si>
  <si>
    <t>営　　 業　　 形　　 態</t>
    <rPh sb="0" eb="5">
      <t>エイギョウ</t>
    </rPh>
    <rPh sb="8" eb="13">
      <t>ケイタイ</t>
    </rPh>
    <phoneticPr fontId="2"/>
  </si>
  <si>
    <t>合　　　　　　計</t>
    <rPh sb="0" eb="8">
      <t>ゴウケイ</t>
    </rPh>
    <phoneticPr fontId="2"/>
  </si>
  <si>
    <t>セルフサービス事業所</t>
    <rPh sb="7" eb="10">
      <t>ジギョウショ</t>
    </rPh>
    <phoneticPr fontId="2"/>
  </si>
  <si>
    <t>産業分類</t>
    <rPh sb="0" eb="2">
      <t>サンギョウ</t>
    </rPh>
    <rPh sb="2" eb="4">
      <t>ブンルイ</t>
    </rPh>
    <phoneticPr fontId="2"/>
  </si>
  <si>
    <t>その他</t>
    <rPh sb="0" eb="3">
      <t>ソノタ</t>
    </rPh>
    <phoneticPr fontId="2"/>
  </si>
  <si>
    <t>産　　 業　 　分　　 類</t>
    <rPh sb="0" eb="5">
      <t>サンギョウ</t>
    </rPh>
    <rPh sb="8" eb="13">
      <t>ブンルイ</t>
    </rPh>
    <phoneticPr fontId="2"/>
  </si>
  <si>
    <t>事業所数（従業者規模別）</t>
    <rPh sb="0" eb="3">
      <t>ジギョウショ</t>
    </rPh>
    <rPh sb="3" eb="4">
      <t>スウ</t>
    </rPh>
    <rPh sb="5" eb="8">
      <t>ジュウギョウシャ</t>
    </rPh>
    <rPh sb="8" eb="11">
      <t>キボベツ</t>
    </rPh>
    <phoneticPr fontId="2"/>
  </si>
  <si>
    <t>従業者数</t>
    <rPh sb="0" eb="3">
      <t>ジュウギョウシャ</t>
    </rPh>
    <rPh sb="3" eb="4">
      <t>スウ</t>
    </rPh>
    <phoneticPr fontId="2"/>
  </si>
  <si>
    <t>年間商品販売額</t>
    <rPh sb="0" eb="2">
      <t>ネンカン</t>
    </rPh>
    <rPh sb="2" eb="4">
      <t>ショウヒン</t>
    </rPh>
    <rPh sb="4" eb="7">
      <t>ハンバイガク</t>
    </rPh>
    <phoneticPr fontId="2"/>
  </si>
  <si>
    <t>売場面積</t>
    <rPh sb="0" eb="4">
      <t>ウリバメンセキ</t>
    </rPh>
    <phoneticPr fontId="2"/>
  </si>
  <si>
    <t>計</t>
    <rPh sb="0" eb="1">
      <t>ケイ</t>
    </rPh>
    <phoneticPr fontId="2"/>
  </si>
  <si>
    <t>１～１９人</t>
    <rPh sb="4" eb="5">
      <t>ニン</t>
    </rPh>
    <phoneticPr fontId="2"/>
  </si>
  <si>
    <t>２０～４９人</t>
    <rPh sb="5" eb="6">
      <t>ニン</t>
    </rPh>
    <phoneticPr fontId="2"/>
  </si>
  <si>
    <t>５０～９９人</t>
    <rPh sb="5" eb="6">
      <t>ニン</t>
    </rPh>
    <phoneticPr fontId="2"/>
  </si>
  <si>
    <t>１００人以上</t>
    <rPh sb="3" eb="4">
      <t>ニン</t>
    </rPh>
    <rPh sb="4" eb="6">
      <t>イジョウ</t>
    </rPh>
    <phoneticPr fontId="2"/>
  </si>
  <si>
    <t>事業所</t>
    <rPh sb="0" eb="3">
      <t>ジギョウショ</t>
    </rPh>
    <phoneticPr fontId="1"/>
  </si>
  <si>
    <t>㎡</t>
  </si>
  <si>
    <t>５５１　百貨店，総合スーパー　　　　　　　　　　　　　　　　　　　　　　　　　　　　　　　　　　　　　　　　　　　　　　　　　　　　　</t>
    <rPh sb="8" eb="10">
      <t>ソウゴウ</t>
    </rPh>
    <phoneticPr fontId="2"/>
  </si>
  <si>
    <t>x</t>
    <phoneticPr fontId="2"/>
  </si>
  <si>
    <t>　５５１</t>
    <phoneticPr fontId="2"/>
  </si>
  <si>
    <t>　５５９</t>
    <phoneticPr fontId="2"/>
  </si>
  <si>
    <t>５６　　織物・衣服・身の回り品　　　　　　　　　　　　　　　　　　　　　　　　　　　　　　　　　　　　　　　　　　　　　</t>
  </si>
  <si>
    <t>　５６</t>
  </si>
  <si>
    <t>５６１　呉服・服地・寝具　　　　　　　　　　　　　　　　　　　　　　　　　　　　　　　　　　　　　　　　　　　　　　　　</t>
    <phoneticPr fontId="2"/>
  </si>
  <si>
    <t>　５６１</t>
    <phoneticPr fontId="2"/>
  </si>
  <si>
    <t>５６２　男子服　　　　　　　　　　　　　　　　　　　　　　　　　　　　　　　　　　　　　　　　　　　　　　　　　　　　　</t>
    <phoneticPr fontId="2"/>
  </si>
  <si>
    <t>　５６２</t>
    <phoneticPr fontId="2"/>
  </si>
  <si>
    <t>５６３　婦人・子供服　　　　　　　　　　　　　　　　　　　　　　　　　　　　　　　　　　　　　　　　　　　　　　　　　　</t>
    <phoneticPr fontId="2"/>
  </si>
  <si>
    <t>　５６３</t>
    <phoneticPr fontId="2"/>
  </si>
  <si>
    <t>５６４　靴・履物　　　　　　　　　　　　　　　　　　　　　　　　　　　　　　　　　　　　　　　　　　　　　　　　　　　　</t>
    <phoneticPr fontId="2"/>
  </si>
  <si>
    <t>　５６４</t>
    <phoneticPr fontId="2"/>
  </si>
  <si>
    <t>５６９　その他の織物・衣服・身の回り品　　　　　　　　　　　　　　　　　　　　　　　　　　　　　　　　　　　　　　　　　</t>
    <phoneticPr fontId="2"/>
  </si>
  <si>
    <t>　５６９</t>
    <phoneticPr fontId="2"/>
  </si>
  <si>
    <t>５７　  飲食料品　　　　　　　　　　　　　　　　　　　　　　　　　　　　　　　　　　　　　　　　　　　　　　　　　　　　</t>
  </si>
  <si>
    <t>　５７</t>
  </si>
  <si>
    <t>５７１　各種食料品　　　　　　　　　　　　　　　　　　　　　　　　　　　　　　　　　　　　　　　　　　　　　　　　　　　</t>
    <phoneticPr fontId="2"/>
  </si>
  <si>
    <t>　５７１</t>
    <phoneticPr fontId="2"/>
  </si>
  <si>
    <t>５７２　酒　　　　　　　　　　　　　　　　　　　　　　　　　　　　　　　　　　　　　　　　　　　　　　　　　　　　　　　</t>
    <phoneticPr fontId="2"/>
  </si>
  <si>
    <t>　５７２</t>
    <phoneticPr fontId="2"/>
  </si>
  <si>
    <t>５７３　食肉　　　　　　　　　　　　　　　　　　　　　　　　　　　　　　　　　　　　　　　　　　　　　　　　　　　　　　</t>
    <phoneticPr fontId="2"/>
  </si>
  <si>
    <t>　５７３</t>
    <phoneticPr fontId="2"/>
  </si>
  <si>
    <t>５７４　鮮魚　　　　　　　　　　　　　　　　　　　　　　　　　　　　　　　　　　　　　　　　　　　　　　　　　　　　　　</t>
    <phoneticPr fontId="2"/>
  </si>
  <si>
    <t>　５７４</t>
    <phoneticPr fontId="2"/>
  </si>
  <si>
    <t>５７５　野菜・果実　　　　　　　　　　　　　　　　　　　　　　　　　　　　　　　　　　　　　　　　　　　　　　　　　　　　　　</t>
    <rPh sb="4" eb="6">
      <t>ヤサイ</t>
    </rPh>
    <rPh sb="7" eb="9">
      <t>カジツ</t>
    </rPh>
    <phoneticPr fontId="2"/>
  </si>
  <si>
    <t>　５７５</t>
    <phoneticPr fontId="2"/>
  </si>
  <si>
    <t>５７６　菓子・パン　　　　　　　　　　　　　　　　　　　　　　　　　　　　　　　　　　　　　　　　　　　　　　　　　　　</t>
    <rPh sb="4" eb="6">
      <t>カシ</t>
    </rPh>
    <phoneticPr fontId="2"/>
  </si>
  <si>
    <t>５７７　米穀類　　　　　　　　　　　　　　　　　　　　　　　　　　　　　　　　　　　　　　　　　　　　　　　　　　　</t>
    <rPh sb="4" eb="5">
      <t>ベイ</t>
    </rPh>
    <rPh sb="5" eb="7">
      <t>コクルイ</t>
    </rPh>
    <phoneticPr fontId="2"/>
  </si>
  <si>
    <t>　５７７</t>
    <phoneticPr fontId="2"/>
  </si>
  <si>
    <t>５７９　その他の飲食料品　　　　　　　　　　　　　　　　　　　　　　　　　　　　　　　　　　　　　　　　　　　　　　　　</t>
    <phoneticPr fontId="2"/>
  </si>
  <si>
    <t>　５７９</t>
    <phoneticPr fontId="2"/>
  </si>
  <si>
    <t>５８　　自動車・自転車　　　　　　　　　　　　　　　　　　　　　　　　　　　　　　　　　　　　　　　　　　　　　　　　　</t>
  </si>
  <si>
    <t>　５８</t>
  </si>
  <si>
    <t>５８１　自動車　　　　　　　　　　　　　　　　　　　　　　　　　　　　　　　　　　　　　　　　　　　　　　　　　　　　　</t>
    <phoneticPr fontId="2"/>
  </si>
  <si>
    <t>　５８１</t>
    <phoneticPr fontId="2"/>
  </si>
  <si>
    <t>５８２　自転車　　　　　　　　　　　　　　　　　　　　　　　　　　　　　　　　　　　　　　　　　　　　　　　　　　　　　</t>
    <phoneticPr fontId="2"/>
  </si>
  <si>
    <t>　５８２</t>
    <phoneticPr fontId="2"/>
  </si>
  <si>
    <t>５９　　家具・じゅう器・機械器具　　　　　　　　　　　　　　　　　　　　　　　　　　　　　　　　　　　　　　　　　</t>
  </si>
  <si>
    <t>　５９</t>
  </si>
  <si>
    <t>５９１　家具・建具・畳　　　　　　　　　　　　　　　　　　　　　　　　　　　　　　　　　　　　　　　　　　　　　　　　　</t>
    <phoneticPr fontId="2"/>
  </si>
  <si>
    <t>　５９１</t>
    <phoneticPr fontId="2"/>
  </si>
  <si>
    <t>５９２　機械器具　　　　　　　　　　　　　　　　　　　　　　　　　　　　　　　　　　　　　　　　　　　　　　　　　　　</t>
    <rPh sb="4" eb="6">
      <t>キカイ</t>
    </rPh>
    <rPh sb="6" eb="8">
      <t>キグ</t>
    </rPh>
    <phoneticPr fontId="2"/>
  </si>
  <si>
    <t>　５９２</t>
    <phoneticPr fontId="2"/>
  </si>
  <si>
    <t>５９９　その他のじゅう器　　　　　　　　　　　　　　　　　　　　　　　　　　　　　　　　　　　　　　　　　　　　　　　　</t>
    <phoneticPr fontId="2"/>
  </si>
  <si>
    <t>　５９９</t>
    <phoneticPr fontId="2"/>
  </si>
  <si>
    <t>６０　　その他　　　　　　　　　　　　　　　　　　　　　　　　　　　　　　　　　　　　　　　　　　　　　　　　　　　　　</t>
  </si>
  <si>
    <t>　６０</t>
  </si>
  <si>
    <t>６０１　医薬品・化粧品　　　　　　　　　　　　　　　　　　　　　　　　　　　　　　　　　　　　　　　　　　　　　　　　　</t>
    <phoneticPr fontId="2"/>
  </si>
  <si>
    <t>　６０１</t>
    <phoneticPr fontId="2"/>
  </si>
  <si>
    <t>６０２　農耕用品　　　　　　　　　　　　　　　　　　　　　　　　　　　　　　　　　　　　　　　　　　　　　　　　　　　　</t>
    <phoneticPr fontId="2"/>
  </si>
  <si>
    <t>　６０２</t>
    <phoneticPr fontId="2"/>
  </si>
  <si>
    <t>６０３　燃料　　　　　　　　　　　　　　　　　　　　　　　　　　　　　　　　　　　　　　　　　　　　　　　　　　　　　　</t>
    <phoneticPr fontId="2"/>
  </si>
  <si>
    <t>　６０３</t>
    <phoneticPr fontId="2"/>
  </si>
  <si>
    <t>６０４　書籍・文房具　　　　　　　　　　　　　　　　　　　　　　　　　　　　　　　　　　　　　　　　　　　　　　　　　　</t>
    <phoneticPr fontId="2"/>
  </si>
  <si>
    <t>　６０４</t>
    <phoneticPr fontId="2"/>
  </si>
  <si>
    <t>６０５　スポーツ用品・がん具・娯楽用品・楽器　　　　　　　　　　　　　　　　　　　　　　　　　　　　　　　　　　　　　　</t>
    <phoneticPr fontId="2"/>
  </si>
  <si>
    <t>　６０５</t>
    <phoneticPr fontId="2"/>
  </si>
  <si>
    <t>６０６　写真機・写真材料　　　　　　　　　　　　　　　　　　　　　　　　　　　　　　　　　　　　　　　　　　　　　　　　</t>
    <phoneticPr fontId="2"/>
  </si>
  <si>
    <t>　６０６</t>
    <phoneticPr fontId="2"/>
  </si>
  <si>
    <t>６０７　時計・眼鏡・光学機械　　　　　　　　　　　　　　　　　　　　　　　　　　　　　　　　　　　　　　　　　　　　　　</t>
    <phoneticPr fontId="2"/>
  </si>
  <si>
    <t>　６０７</t>
    <phoneticPr fontId="2"/>
  </si>
  <si>
    <t>６０９　他に分類されない小売業　　　　　　　　　　　　　　　　　　　　　　　　　　　　　　　　　　　　　　　　　　　　　　　　</t>
    <rPh sb="12" eb="15">
      <t>コウリギョウ</t>
    </rPh>
    <phoneticPr fontId="2"/>
  </si>
  <si>
    <t>　６０９</t>
    <phoneticPr fontId="2"/>
  </si>
  <si>
    <t>人</t>
    <rPh sb="0" eb="1">
      <t>ヒト</t>
    </rPh>
    <phoneticPr fontId="1"/>
  </si>
  <si>
    <t>万円</t>
    <rPh sb="0" eb="2">
      <t>マンエン</t>
    </rPh>
    <phoneticPr fontId="1"/>
  </si>
  <si>
    <t>　小　　売　　業　　計　　　　　　　　　　　　　　　　　　　　　　　　　　　　　　　　　　　　　　　　　　　　　　　　</t>
    <phoneticPr fontId="2"/>
  </si>
  <si>
    <t>５５　　各種商品　　　　　　　　　　　　　　　　　　　　　　　　　　　　　　　　　　　　　　　　　　　　　　　　　　　　</t>
    <phoneticPr fontId="2"/>
  </si>
  <si>
    <t>　５５</t>
    <phoneticPr fontId="2"/>
  </si>
  <si>
    <t>x</t>
    <phoneticPr fontId="2"/>
  </si>
  <si>
    <r>
      <t>５５９　その他の各種商品</t>
    </r>
    <r>
      <rPr>
        <sz val="8"/>
        <rFont val="ＭＳ ゴシック"/>
        <family val="3"/>
        <charset val="128"/>
      </rPr>
      <t>（従業者が常時50人未満のもの）　　</t>
    </r>
    <r>
      <rPr>
        <sz val="10"/>
        <rFont val="ＭＳ ゴシック"/>
        <family val="3"/>
        <charset val="128"/>
      </rPr>
      <t>　　　　　　　　　　　　　　　　　　　　　　　　　　　　　　</t>
    </r>
    <phoneticPr fontId="2"/>
  </si>
  <si>
    <t>　５７６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</si>
</sst>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;&quot;△&quot;#,###"/>
    <numFmt numFmtId="177" formatCode="* #,##0_ ;* \-#,##0_ ;* &quot;-&quot;_ ;@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7" xfId="0" applyFont="1" applyBorder="1" applyAlignment="1">
      <alignment vertical="center" wrapText="1"/>
    </xf>
    <xf numFmtId="176" fontId="6" fillId="0" borderId="0" xfId="0" applyNumberFormat="1" applyFont="1" applyBorder="1" applyAlignment="1">
      <alignment horizontal="right" vertical="center"/>
    </xf>
    <xf numFmtId="176" fontId="6" fillId="0" borderId="6" xfId="0" applyNumberFormat="1" applyFont="1" applyBorder="1" applyAlignment="1">
      <alignment horizontal="right" vertical="center"/>
    </xf>
    <xf numFmtId="9" fontId="5" fillId="0" borderId="7" xfId="1" applyFont="1" applyBorder="1" applyAlignment="1">
      <alignment vertical="center" wrapText="1"/>
    </xf>
    <xf numFmtId="177" fontId="6" fillId="0" borderId="0" xfId="0" applyNumberFormat="1" applyFont="1" applyBorder="1" applyAlignment="1">
      <alignment horizontal="right" vertical="center"/>
    </xf>
    <xf numFmtId="177" fontId="6" fillId="0" borderId="6" xfId="0" applyNumberFormat="1" applyFont="1" applyBorder="1" applyAlignment="1">
      <alignment horizontal="right" vertical="center"/>
    </xf>
    <xf numFmtId="0" fontId="5" fillId="2" borderId="7" xfId="0" applyFont="1" applyFill="1" applyBorder="1" applyAlignment="1">
      <alignment vertical="center" wrapText="1"/>
    </xf>
    <xf numFmtId="177" fontId="6" fillId="2" borderId="0" xfId="0" applyNumberFormat="1" applyFont="1" applyFill="1" applyBorder="1" applyAlignment="1">
      <alignment horizontal="right" vertical="center"/>
    </xf>
    <xf numFmtId="177" fontId="6" fillId="2" borderId="6" xfId="0" applyNumberFormat="1" applyFont="1" applyFill="1" applyBorder="1" applyAlignment="1">
      <alignment horizontal="right" vertical="center"/>
    </xf>
    <xf numFmtId="177" fontId="5" fillId="2" borderId="7" xfId="0" quotePrefix="1" applyNumberFormat="1" applyFont="1" applyFill="1" applyBorder="1">
      <alignment vertical="center"/>
    </xf>
    <xf numFmtId="0" fontId="4" fillId="2" borderId="0" xfId="0" applyFont="1" applyFill="1">
      <alignment vertical="center"/>
    </xf>
    <xf numFmtId="177" fontId="5" fillId="0" borderId="7" xfId="0" quotePrefix="1" applyNumberFormat="1" applyFont="1" applyBorder="1">
      <alignment vertical="center"/>
    </xf>
    <xf numFmtId="0" fontId="5" fillId="0" borderId="7" xfId="0" quotePrefix="1" applyFont="1" applyBorder="1">
      <alignment vertical="center"/>
    </xf>
    <xf numFmtId="0" fontId="5" fillId="2" borderId="7" xfId="0" quotePrefix="1" applyFont="1" applyFill="1" applyBorder="1">
      <alignment vertical="center"/>
    </xf>
    <xf numFmtId="0" fontId="5" fillId="0" borderId="8" xfId="0" applyFont="1" applyBorder="1" applyAlignment="1">
      <alignment vertical="center" wrapText="1"/>
    </xf>
    <xf numFmtId="177" fontId="6" fillId="0" borderId="9" xfId="0" applyNumberFormat="1" applyFont="1" applyBorder="1" applyAlignment="1">
      <alignment horizontal="right" vertical="center"/>
    </xf>
    <xf numFmtId="177" fontId="6" fillId="0" borderId="10" xfId="0" applyNumberFormat="1" applyFont="1" applyBorder="1" applyAlignment="1">
      <alignment horizontal="right" vertical="center"/>
    </xf>
    <xf numFmtId="177" fontId="5" fillId="0" borderId="8" xfId="0" quotePrefix="1" applyNumberFormat="1" applyFont="1" applyBorder="1">
      <alignment vertical="center"/>
    </xf>
    <xf numFmtId="0" fontId="5" fillId="0" borderId="8" xfId="0" quotePrefix="1" applyFont="1" applyBorder="1">
      <alignment vertical="center"/>
    </xf>
    <xf numFmtId="0" fontId="4" fillId="0" borderId="8" xfId="0" applyFont="1" applyBorder="1" applyAlignment="1">
      <alignment vertical="center" wrapText="1"/>
    </xf>
    <xf numFmtId="176" fontId="4" fillId="0" borderId="9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176" fontId="4" fillId="0" borderId="0" xfId="0" applyNumberFormat="1" applyFont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indexed="51"/>
  </sheetPr>
  <dimension ref="A1:AA48"/>
  <sheetViews>
    <sheetView tabSelected="1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ColWidth="9" defaultRowHeight="11.6" x14ac:dyDescent="0.25"/>
  <cols>
    <col min="1" max="1" width="47" style="35" customWidth="1"/>
    <col min="2" max="2" width="9.4609375" style="36" customWidth="1"/>
    <col min="3" max="3" width="8.84375" style="36" customWidth="1"/>
    <col min="4" max="5" width="6.61328125" style="36" customWidth="1"/>
    <col min="6" max="6" width="6.3828125" style="36" customWidth="1"/>
    <col min="7" max="7" width="9" style="36"/>
    <col min="8" max="8" width="13.84375" style="36" customWidth="1"/>
    <col min="9" max="9" width="11.84375" style="36" customWidth="1"/>
    <col min="10" max="11" width="8.4609375" style="36" customWidth="1"/>
    <col min="12" max="14" width="6.61328125" style="36" customWidth="1"/>
    <col min="15" max="15" width="8.84375" style="36" bestFit="1" customWidth="1"/>
    <col min="16" max="16" width="15.15234375" style="36" bestFit="1" customWidth="1"/>
    <col min="17" max="17" width="9.4609375" style="36" bestFit="1" customWidth="1"/>
    <col min="18" max="18" width="9.84375" style="36" customWidth="1"/>
    <col min="19" max="20" width="9.23046875" style="36" customWidth="1"/>
    <col min="21" max="23" width="6.61328125" style="36" customWidth="1"/>
    <col min="24" max="24" width="8.84375" style="36" bestFit="1" customWidth="1"/>
    <col min="25" max="25" width="15.15234375" style="36" bestFit="1" customWidth="1"/>
    <col min="26" max="26" width="9.4609375" style="36" bestFit="1" customWidth="1"/>
    <col min="27" max="27" width="9.84375" style="36" customWidth="1"/>
    <col min="28" max="16384" width="9" style="2"/>
  </cols>
  <sheetData>
    <row r="1" spans="1:27" ht="24" customHeight="1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1" customHeight="1" x14ac:dyDescent="0.25">
      <c r="A2" s="3" t="s">
        <v>1</v>
      </c>
      <c r="B2" s="51" t="s">
        <v>2</v>
      </c>
      <c r="C2" s="52"/>
      <c r="D2" s="52"/>
      <c r="E2" s="52"/>
      <c r="F2" s="52"/>
      <c r="G2" s="52"/>
      <c r="H2" s="52"/>
      <c r="I2" s="52"/>
      <c r="J2" s="52" t="s">
        <v>3</v>
      </c>
      <c r="K2" s="52"/>
      <c r="L2" s="52"/>
      <c r="M2" s="52"/>
      <c r="N2" s="52"/>
      <c r="O2" s="52"/>
      <c r="P2" s="52"/>
      <c r="Q2" s="53"/>
      <c r="R2" s="46" t="s">
        <v>4</v>
      </c>
      <c r="S2" s="44" t="s">
        <v>5</v>
      </c>
      <c r="T2" s="45"/>
      <c r="U2" s="45"/>
      <c r="V2" s="45"/>
      <c r="W2" s="45"/>
      <c r="X2" s="45"/>
      <c r="Y2" s="45"/>
      <c r="Z2" s="45"/>
      <c r="AA2" s="46" t="s">
        <v>4</v>
      </c>
    </row>
    <row r="3" spans="1:27" ht="21" customHeight="1" x14ac:dyDescent="0.25">
      <c r="A3" s="42" t="s">
        <v>6</v>
      </c>
      <c r="B3" s="37" t="s">
        <v>7</v>
      </c>
      <c r="C3" s="38"/>
      <c r="D3" s="38"/>
      <c r="E3" s="38"/>
      <c r="F3" s="38"/>
      <c r="G3" s="38" t="s">
        <v>8</v>
      </c>
      <c r="H3" s="38" t="s">
        <v>9</v>
      </c>
      <c r="I3" s="38" t="s">
        <v>10</v>
      </c>
      <c r="J3" s="38" t="s">
        <v>7</v>
      </c>
      <c r="K3" s="38"/>
      <c r="L3" s="38"/>
      <c r="M3" s="38"/>
      <c r="N3" s="38"/>
      <c r="O3" s="38" t="s">
        <v>8</v>
      </c>
      <c r="P3" s="38" t="s">
        <v>9</v>
      </c>
      <c r="Q3" s="40" t="s">
        <v>10</v>
      </c>
      <c r="R3" s="47"/>
      <c r="S3" s="37" t="s">
        <v>7</v>
      </c>
      <c r="T3" s="38"/>
      <c r="U3" s="38"/>
      <c r="V3" s="38"/>
      <c r="W3" s="38"/>
      <c r="X3" s="38" t="s">
        <v>8</v>
      </c>
      <c r="Y3" s="38" t="s">
        <v>9</v>
      </c>
      <c r="Z3" s="49" t="s">
        <v>10</v>
      </c>
      <c r="AA3" s="47"/>
    </row>
    <row r="4" spans="1:27" ht="28.5" customHeight="1" thickBot="1" x14ac:dyDescent="0.3">
      <c r="A4" s="43"/>
      <c r="B4" s="4" t="s">
        <v>11</v>
      </c>
      <c r="C4" s="5" t="s">
        <v>12</v>
      </c>
      <c r="D4" s="5" t="s">
        <v>13</v>
      </c>
      <c r="E4" s="5" t="s">
        <v>14</v>
      </c>
      <c r="F4" s="5" t="s">
        <v>15</v>
      </c>
      <c r="G4" s="39"/>
      <c r="H4" s="39"/>
      <c r="I4" s="39"/>
      <c r="J4" s="6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39"/>
      <c r="P4" s="39"/>
      <c r="Q4" s="41"/>
      <c r="R4" s="48"/>
      <c r="S4" s="7" t="s">
        <v>11</v>
      </c>
      <c r="T4" s="5" t="s">
        <v>12</v>
      </c>
      <c r="U4" s="5" t="s">
        <v>13</v>
      </c>
      <c r="V4" s="5" t="s">
        <v>14</v>
      </c>
      <c r="W4" s="5" t="s">
        <v>15</v>
      </c>
      <c r="X4" s="39"/>
      <c r="Y4" s="39"/>
      <c r="Z4" s="50"/>
      <c r="AA4" s="48"/>
    </row>
    <row r="5" spans="1:27" ht="14.25" customHeight="1" x14ac:dyDescent="0.2">
      <c r="A5" s="8"/>
      <c r="B5" s="9" t="s">
        <v>16</v>
      </c>
      <c r="C5" s="9" t="s">
        <v>16</v>
      </c>
      <c r="D5" s="9" t="s">
        <v>16</v>
      </c>
      <c r="E5" s="9" t="s">
        <v>16</v>
      </c>
      <c r="F5" s="9" t="s">
        <v>16</v>
      </c>
      <c r="G5" s="9" t="s">
        <v>83</v>
      </c>
      <c r="H5" s="9" t="s">
        <v>84</v>
      </c>
      <c r="I5" s="9" t="s">
        <v>17</v>
      </c>
      <c r="J5" s="9" t="s">
        <v>16</v>
      </c>
      <c r="K5" s="9" t="s">
        <v>16</v>
      </c>
      <c r="L5" s="9" t="s">
        <v>16</v>
      </c>
      <c r="M5" s="9" t="s">
        <v>16</v>
      </c>
      <c r="N5" s="9" t="s">
        <v>16</v>
      </c>
      <c r="O5" s="9" t="s">
        <v>83</v>
      </c>
      <c r="P5" s="9" t="s">
        <v>84</v>
      </c>
      <c r="Q5" s="10" t="s">
        <v>17</v>
      </c>
      <c r="R5" s="11"/>
      <c r="S5" s="9" t="s">
        <v>16</v>
      </c>
      <c r="T5" s="9" t="s">
        <v>16</v>
      </c>
      <c r="U5" s="9" t="s">
        <v>16</v>
      </c>
      <c r="V5" s="9" t="s">
        <v>16</v>
      </c>
      <c r="W5" s="9" t="s">
        <v>16</v>
      </c>
      <c r="X5" s="9" t="s">
        <v>83</v>
      </c>
      <c r="Y5" s="9" t="s">
        <v>84</v>
      </c>
      <c r="Z5" s="11" t="s">
        <v>17</v>
      </c>
      <c r="AA5" s="11"/>
    </row>
    <row r="6" spans="1:27" ht="12.65" customHeight="1" x14ac:dyDescent="0.25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4"/>
      <c r="R6" s="14"/>
      <c r="S6" s="13"/>
      <c r="T6" s="13"/>
      <c r="U6" s="13"/>
      <c r="V6" s="13"/>
      <c r="W6" s="13"/>
      <c r="X6" s="13"/>
      <c r="Y6" s="13"/>
      <c r="Z6" s="14"/>
      <c r="AA6" s="14"/>
    </row>
    <row r="7" spans="1:27" ht="12.65" customHeight="1" x14ac:dyDescent="0.25">
      <c r="A7" s="15" t="s">
        <v>85</v>
      </c>
      <c r="B7" s="16">
        <f t="shared" ref="B7:Q7" si="0">B8+B12+B19+B29+B33+B38</f>
        <v>10587</v>
      </c>
      <c r="C7" s="16">
        <f t="shared" si="0"/>
        <v>10129</v>
      </c>
      <c r="D7" s="16">
        <f t="shared" si="0"/>
        <v>324</v>
      </c>
      <c r="E7" s="16">
        <f t="shared" si="0"/>
        <v>94</v>
      </c>
      <c r="F7" s="16">
        <f t="shared" si="0"/>
        <v>40</v>
      </c>
      <c r="G7" s="16">
        <f t="shared" si="0"/>
        <v>62981</v>
      </c>
      <c r="H7" s="16">
        <f t="shared" si="0"/>
        <v>110734204</v>
      </c>
      <c r="I7" s="16">
        <f t="shared" si="0"/>
        <v>1560018</v>
      </c>
      <c r="J7" s="16">
        <f t="shared" si="0"/>
        <v>1140</v>
      </c>
      <c r="K7" s="16">
        <f t="shared" si="0"/>
        <v>919</v>
      </c>
      <c r="L7" s="16">
        <f t="shared" si="0"/>
        <v>123</v>
      </c>
      <c r="M7" s="16">
        <f t="shared" si="0"/>
        <v>67</v>
      </c>
      <c r="N7" s="16">
        <f t="shared" si="0"/>
        <v>31</v>
      </c>
      <c r="O7" s="16">
        <f t="shared" si="0"/>
        <v>21509</v>
      </c>
      <c r="P7" s="16">
        <f t="shared" si="0"/>
        <v>37245196</v>
      </c>
      <c r="Q7" s="17">
        <f t="shared" si="0"/>
        <v>804872</v>
      </c>
      <c r="R7" s="17"/>
      <c r="S7" s="16">
        <f t="shared" ref="S7:Z7" si="1">S8+S12+S19+S29+S33+S38</f>
        <v>9447</v>
      </c>
      <c r="T7" s="16">
        <f t="shared" si="1"/>
        <v>9210</v>
      </c>
      <c r="U7" s="16">
        <f t="shared" si="1"/>
        <v>201</v>
      </c>
      <c r="V7" s="16">
        <f t="shared" si="1"/>
        <v>27</v>
      </c>
      <c r="W7" s="16">
        <f t="shared" si="1"/>
        <v>9</v>
      </c>
      <c r="X7" s="16">
        <f t="shared" si="1"/>
        <v>41472</v>
      </c>
      <c r="Y7" s="16">
        <f t="shared" si="1"/>
        <v>73489008</v>
      </c>
      <c r="Z7" s="17">
        <f t="shared" si="1"/>
        <v>755146</v>
      </c>
      <c r="AA7" s="14"/>
    </row>
    <row r="8" spans="1:27" s="22" customFormat="1" ht="12.65" customHeight="1" x14ac:dyDescent="0.25">
      <c r="A8" s="18" t="s">
        <v>86</v>
      </c>
      <c r="B8" s="19">
        <v>51</v>
      </c>
      <c r="C8" s="19">
        <v>29</v>
      </c>
      <c r="D8" s="19">
        <v>6</v>
      </c>
      <c r="E8" s="19">
        <v>3</v>
      </c>
      <c r="F8" s="19">
        <v>13</v>
      </c>
      <c r="G8" s="19">
        <v>3927</v>
      </c>
      <c r="H8" s="19">
        <v>9544524</v>
      </c>
      <c r="I8" s="19">
        <v>221523</v>
      </c>
      <c r="J8" s="19">
        <v>21</v>
      </c>
      <c r="K8" s="19">
        <v>4</v>
      </c>
      <c r="L8" s="19">
        <v>3</v>
      </c>
      <c r="M8" s="19">
        <v>3</v>
      </c>
      <c r="N8" s="19">
        <v>11</v>
      </c>
      <c r="O8" s="19">
        <v>2989</v>
      </c>
      <c r="P8" s="19">
        <v>5374374</v>
      </c>
      <c r="Q8" s="20">
        <v>158526</v>
      </c>
      <c r="R8" s="21" t="s">
        <v>87</v>
      </c>
      <c r="S8" s="19">
        <v>30</v>
      </c>
      <c r="T8" s="19">
        <v>25</v>
      </c>
      <c r="U8" s="19">
        <v>3</v>
      </c>
      <c r="V8" s="19">
        <v>0</v>
      </c>
      <c r="W8" s="19">
        <v>2</v>
      </c>
      <c r="X8" s="19">
        <v>938</v>
      </c>
      <c r="Y8" s="19">
        <v>4170150</v>
      </c>
      <c r="Z8" s="20">
        <v>62997</v>
      </c>
      <c r="AA8" s="21" t="s">
        <v>87</v>
      </c>
    </row>
    <row r="9" spans="1:27" ht="12.65" customHeight="1" x14ac:dyDescent="0.25">
      <c r="A9" s="12" t="s">
        <v>18</v>
      </c>
      <c r="B9" s="16">
        <v>16</v>
      </c>
      <c r="C9" s="16">
        <v>0</v>
      </c>
      <c r="D9" s="16">
        <v>0</v>
      </c>
      <c r="E9" s="16">
        <v>3</v>
      </c>
      <c r="F9" s="16">
        <v>13</v>
      </c>
      <c r="G9" s="16">
        <v>3659</v>
      </c>
      <c r="H9" s="16">
        <v>9272271</v>
      </c>
      <c r="I9" s="16">
        <v>212275</v>
      </c>
      <c r="J9" s="16">
        <v>14</v>
      </c>
      <c r="K9" s="16">
        <v>0</v>
      </c>
      <c r="L9" s="16">
        <v>0</v>
      </c>
      <c r="M9" s="16">
        <v>3</v>
      </c>
      <c r="N9" s="16">
        <v>11</v>
      </c>
      <c r="O9" s="16">
        <v>2876</v>
      </c>
      <c r="P9" s="16" t="s">
        <v>88</v>
      </c>
      <c r="Q9" s="17" t="s">
        <v>88</v>
      </c>
      <c r="R9" s="23" t="s">
        <v>20</v>
      </c>
      <c r="S9" s="16">
        <v>2</v>
      </c>
      <c r="T9" s="16">
        <v>0</v>
      </c>
      <c r="U9" s="16">
        <v>0</v>
      </c>
      <c r="V9" s="16">
        <v>0</v>
      </c>
      <c r="W9" s="16">
        <v>2</v>
      </c>
      <c r="X9" s="16">
        <v>783</v>
      </c>
      <c r="Y9" s="16" t="s">
        <v>88</v>
      </c>
      <c r="Z9" s="17" t="s">
        <v>88</v>
      </c>
      <c r="AA9" s="24" t="s">
        <v>20</v>
      </c>
    </row>
    <row r="10" spans="1:27" ht="12.65" customHeight="1" x14ac:dyDescent="0.25">
      <c r="A10" s="12" t="s">
        <v>89</v>
      </c>
      <c r="B10" s="16">
        <v>35</v>
      </c>
      <c r="C10" s="16">
        <v>29</v>
      </c>
      <c r="D10" s="16">
        <v>6</v>
      </c>
      <c r="E10" s="16">
        <v>0</v>
      </c>
      <c r="F10" s="16">
        <v>0</v>
      </c>
      <c r="G10" s="16">
        <v>268</v>
      </c>
      <c r="H10" s="16">
        <v>272253</v>
      </c>
      <c r="I10" s="16">
        <v>9248</v>
      </c>
      <c r="J10" s="16">
        <v>7</v>
      </c>
      <c r="K10" s="16">
        <v>4</v>
      </c>
      <c r="L10" s="16">
        <v>3</v>
      </c>
      <c r="M10" s="16">
        <v>0</v>
      </c>
      <c r="N10" s="16">
        <v>0</v>
      </c>
      <c r="O10" s="16">
        <v>113</v>
      </c>
      <c r="P10" s="16" t="s">
        <v>88</v>
      </c>
      <c r="Q10" s="17" t="s">
        <v>88</v>
      </c>
      <c r="R10" s="23" t="s">
        <v>21</v>
      </c>
      <c r="S10" s="16">
        <v>28</v>
      </c>
      <c r="T10" s="16">
        <v>25</v>
      </c>
      <c r="U10" s="16">
        <v>3</v>
      </c>
      <c r="V10" s="16">
        <v>0</v>
      </c>
      <c r="W10" s="16">
        <v>0</v>
      </c>
      <c r="X10" s="16">
        <v>155</v>
      </c>
      <c r="Y10" s="16" t="s">
        <v>88</v>
      </c>
      <c r="Z10" s="17" t="s">
        <v>88</v>
      </c>
      <c r="AA10" s="24" t="s">
        <v>21</v>
      </c>
    </row>
    <row r="11" spans="1:27" ht="12" customHeight="1" x14ac:dyDescent="0.25">
      <c r="A11" s="12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7"/>
      <c r="R11" s="23"/>
      <c r="S11" s="16"/>
      <c r="T11" s="16"/>
      <c r="U11" s="16"/>
      <c r="V11" s="16"/>
      <c r="W11" s="16"/>
      <c r="X11" s="16"/>
      <c r="Y11" s="16"/>
      <c r="Z11" s="17"/>
      <c r="AA11" s="24"/>
    </row>
    <row r="12" spans="1:27" s="22" customFormat="1" ht="12.65" customHeight="1" x14ac:dyDescent="0.25">
      <c r="A12" s="18" t="s">
        <v>22</v>
      </c>
      <c r="B12" s="19">
        <v>1626</v>
      </c>
      <c r="C12" s="19">
        <v>1606</v>
      </c>
      <c r="D12" s="19">
        <v>18</v>
      </c>
      <c r="E12" s="19">
        <v>0</v>
      </c>
      <c r="F12" s="19">
        <v>2</v>
      </c>
      <c r="G12" s="19">
        <v>6267</v>
      </c>
      <c r="H12" s="19">
        <v>15345129</v>
      </c>
      <c r="I12" s="19">
        <v>199279</v>
      </c>
      <c r="J12" s="19">
        <v>102</v>
      </c>
      <c r="K12" s="19">
        <v>97</v>
      </c>
      <c r="L12" s="19">
        <v>5</v>
      </c>
      <c r="M12" s="19">
        <v>0</v>
      </c>
      <c r="N12" s="19">
        <v>0</v>
      </c>
      <c r="O12" s="19">
        <v>919</v>
      </c>
      <c r="P12" s="19">
        <v>1583617</v>
      </c>
      <c r="Q12" s="20">
        <v>50947</v>
      </c>
      <c r="R12" s="21" t="s">
        <v>23</v>
      </c>
      <c r="S12" s="19">
        <v>1524</v>
      </c>
      <c r="T12" s="19">
        <v>1509</v>
      </c>
      <c r="U12" s="19">
        <v>13</v>
      </c>
      <c r="V12" s="19">
        <v>0</v>
      </c>
      <c r="W12" s="19">
        <v>2</v>
      </c>
      <c r="X12" s="19">
        <v>5348</v>
      </c>
      <c r="Y12" s="19">
        <v>13761512</v>
      </c>
      <c r="Z12" s="20">
        <v>148332</v>
      </c>
      <c r="AA12" s="25" t="s">
        <v>23</v>
      </c>
    </row>
    <row r="13" spans="1:27" ht="12.65" customHeight="1" x14ac:dyDescent="0.25">
      <c r="A13" s="12" t="s">
        <v>24</v>
      </c>
      <c r="B13" s="16">
        <v>257</v>
      </c>
      <c r="C13" s="16">
        <v>255</v>
      </c>
      <c r="D13" s="16">
        <v>2</v>
      </c>
      <c r="E13" s="16">
        <v>0</v>
      </c>
      <c r="F13" s="16">
        <v>0</v>
      </c>
      <c r="G13" s="16">
        <v>908</v>
      </c>
      <c r="H13" s="16">
        <v>1013230</v>
      </c>
      <c r="I13" s="16">
        <v>31102</v>
      </c>
      <c r="J13" s="16">
        <v>8</v>
      </c>
      <c r="K13" s="16">
        <v>8</v>
      </c>
      <c r="L13" s="16">
        <v>0</v>
      </c>
      <c r="M13" s="16">
        <v>0</v>
      </c>
      <c r="N13" s="16">
        <v>0</v>
      </c>
      <c r="O13" s="16">
        <v>73</v>
      </c>
      <c r="P13" s="16">
        <v>73359</v>
      </c>
      <c r="Q13" s="17">
        <v>2649</v>
      </c>
      <c r="R13" s="23" t="s">
        <v>25</v>
      </c>
      <c r="S13" s="16">
        <v>249</v>
      </c>
      <c r="T13" s="16">
        <v>247</v>
      </c>
      <c r="U13" s="16">
        <v>2</v>
      </c>
      <c r="V13" s="16">
        <v>0</v>
      </c>
      <c r="W13" s="16">
        <v>0</v>
      </c>
      <c r="X13" s="16">
        <v>835</v>
      </c>
      <c r="Y13" s="16">
        <v>939871</v>
      </c>
      <c r="Z13" s="17">
        <v>28453</v>
      </c>
      <c r="AA13" s="24" t="s">
        <v>25</v>
      </c>
    </row>
    <row r="14" spans="1:27" ht="12.65" customHeight="1" x14ac:dyDescent="0.25">
      <c r="A14" s="12" t="s">
        <v>26</v>
      </c>
      <c r="B14" s="16">
        <v>229</v>
      </c>
      <c r="C14" s="16">
        <v>227</v>
      </c>
      <c r="D14" s="16">
        <v>2</v>
      </c>
      <c r="E14" s="16">
        <v>0</v>
      </c>
      <c r="F14" s="16">
        <v>0</v>
      </c>
      <c r="G14" s="16">
        <v>786</v>
      </c>
      <c r="H14" s="16">
        <v>1109793</v>
      </c>
      <c r="I14" s="16">
        <v>31868</v>
      </c>
      <c r="J14" s="16">
        <v>12</v>
      </c>
      <c r="K14" s="16">
        <v>11</v>
      </c>
      <c r="L14" s="16">
        <v>1</v>
      </c>
      <c r="M14" s="16">
        <v>0</v>
      </c>
      <c r="N14" s="16">
        <v>0</v>
      </c>
      <c r="O14" s="16">
        <v>116</v>
      </c>
      <c r="P14" s="16">
        <v>187996</v>
      </c>
      <c r="Q14" s="17">
        <v>4899</v>
      </c>
      <c r="R14" s="23" t="s">
        <v>27</v>
      </c>
      <c r="S14" s="16">
        <v>217</v>
      </c>
      <c r="T14" s="16">
        <v>216</v>
      </c>
      <c r="U14" s="16">
        <v>1</v>
      </c>
      <c r="V14" s="16">
        <v>0</v>
      </c>
      <c r="W14" s="16">
        <v>0</v>
      </c>
      <c r="X14" s="16">
        <v>670</v>
      </c>
      <c r="Y14" s="16">
        <v>921797</v>
      </c>
      <c r="Z14" s="17">
        <v>26969</v>
      </c>
      <c r="AA14" s="24" t="s">
        <v>27</v>
      </c>
    </row>
    <row r="15" spans="1:27" ht="12.65" customHeight="1" x14ac:dyDescent="0.25">
      <c r="A15" s="12" t="s">
        <v>28</v>
      </c>
      <c r="B15" s="16">
        <v>789</v>
      </c>
      <c r="C15" s="16">
        <v>782</v>
      </c>
      <c r="D15" s="16">
        <v>6</v>
      </c>
      <c r="E15" s="16">
        <v>0</v>
      </c>
      <c r="F15" s="16">
        <v>1</v>
      </c>
      <c r="G15" s="16">
        <v>2753</v>
      </c>
      <c r="H15" s="16">
        <v>5447619</v>
      </c>
      <c r="I15" s="16">
        <v>93557</v>
      </c>
      <c r="J15" s="16">
        <v>46</v>
      </c>
      <c r="K15" s="16">
        <v>43</v>
      </c>
      <c r="L15" s="16">
        <v>3</v>
      </c>
      <c r="M15" s="16">
        <v>0</v>
      </c>
      <c r="N15" s="16">
        <v>0</v>
      </c>
      <c r="O15" s="16">
        <v>442</v>
      </c>
      <c r="P15" s="16">
        <v>889981</v>
      </c>
      <c r="Q15" s="17">
        <v>28557</v>
      </c>
      <c r="R15" s="23" t="s">
        <v>29</v>
      </c>
      <c r="S15" s="16">
        <v>743</v>
      </c>
      <c r="T15" s="16">
        <v>739</v>
      </c>
      <c r="U15" s="16">
        <v>3</v>
      </c>
      <c r="V15" s="16">
        <v>0</v>
      </c>
      <c r="W15" s="16">
        <v>1</v>
      </c>
      <c r="X15" s="16">
        <v>2311</v>
      </c>
      <c r="Y15" s="16">
        <v>4557638</v>
      </c>
      <c r="Z15" s="17">
        <v>65000</v>
      </c>
      <c r="AA15" s="24" t="s">
        <v>29</v>
      </c>
    </row>
    <row r="16" spans="1:27" ht="12.65" customHeight="1" x14ac:dyDescent="0.25">
      <c r="A16" s="12" t="s">
        <v>30</v>
      </c>
      <c r="B16" s="16">
        <v>88</v>
      </c>
      <c r="C16" s="16">
        <v>86</v>
      </c>
      <c r="D16" s="16">
        <v>2</v>
      </c>
      <c r="E16" s="16">
        <v>0</v>
      </c>
      <c r="F16" s="16">
        <v>0</v>
      </c>
      <c r="G16" s="16">
        <v>335</v>
      </c>
      <c r="H16" s="16">
        <v>479816</v>
      </c>
      <c r="I16" s="16">
        <v>11538</v>
      </c>
      <c r="J16" s="16">
        <v>11</v>
      </c>
      <c r="K16" s="16">
        <v>11</v>
      </c>
      <c r="L16" s="16">
        <v>0</v>
      </c>
      <c r="M16" s="16">
        <v>0</v>
      </c>
      <c r="N16" s="16">
        <v>0</v>
      </c>
      <c r="O16" s="16">
        <v>67</v>
      </c>
      <c r="P16" s="16">
        <v>131250</v>
      </c>
      <c r="Q16" s="17">
        <v>4102</v>
      </c>
      <c r="R16" s="23" t="s">
        <v>31</v>
      </c>
      <c r="S16" s="16">
        <v>77</v>
      </c>
      <c r="T16" s="16">
        <v>75</v>
      </c>
      <c r="U16" s="16">
        <v>2</v>
      </c>
      <c r="V16" s="16">
        <v>0</v>
      </c>
      <c r="W16" s="16">
        <v>0</v>
      </c>
      <c r="X16" s="16">
        <v>268</v>
      </c>
      <c r="Y16" s="16">
        <v>348566</v>
      </c>
      <c r="Z16" s="17">
        <v>7436</v>
      </c>
      <c r="AA16" s="24" t="s">
        <v>31</v>
      </c>
    </row>
    <row r="17" spans="1:27" ht="12.65" customHeight="1" x14ac:dyDescent="0.25">
      <c r="A17" s="12" t="s">
        <v>32</v>
      </c>
      <c r="B17" s="16">
        <v>263</v>
      </c>
      <c r="C17" s="16">
        <v>256</v>
      </c>
      <c r="D17" s="16">
        <v>6</v>
      </c>
      <c r="E17" s="16">
        <v>0</v>
      </c>
      <c r="F17" s="16">
        <v>1</v>
      </c>
      <c r="G17" s="16">
        <v>1485</v>
      </c>
      <c r="H17" s="16">
        <v>7294671</v>
      </c>
      <c r="I17" s="16">
        <v>31214</v>
      </c>
      <c r="J17" s="16">
        <v>25</v>
      </c>
      <c r="K17" s="16">
        <v>24</v>
      </c>
      <c r="L17" s="16">
        <v>1</v>
      </c>
      <c r="M17" s="16">
        <v>0</v>
      </c>
      <c r="N17" s="16">
        <v>0</v>
      </c>
      <c r="O17" s="16">
        <v>221</v>
      </c>
      <c r="P17" s="16">
        <v>301031</v>
      </c>
      <c r="Q17" s="17">
        <v>10740</v>
      </c>
      <c r="R17" s="23" t="s">
        <v>33</v>
      </c>
      <c r="S17" s="16">
        <v>238</v>
      </c>
      <c r="T17" s="16">
        <v>232</v>
      </c>
      <c r="U17" s="16">
        <v>5</v>
      </c>
      <c r="V17" s="16">
        <v>0</v>
      </c>
      <c r="W17" s="16">
        <v>1</v>
      </c>
      <c r="X17" s="16">
        <v>1264</v>
      </c>
      <c r="Y17" s="16">
        <v>6993640</v>
      </c>
      <c r="Z17" s="17">
        <v>20474</v>
      </c>
      <c r="AA17" s="24" t="s">
        <v>33</v>
      </c>
    </row>
    <row r="18" spans="1:27" ht="12.65" customHeight="1" x14ac:dyDescent="0.25">
      <c r="A18" s="12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7"/>
      <c r="R18" s="23"/>
      <c r="S18" s="16"/>
      <c r="T18" s="16"/>
      <c r="U18" s="16"/>
      <c r="V18" s="16"/>
      <c r="W18" s="16"/>
      <c r="X18" s="16"/>
      <c r="Y18" s="16"/>
      <c r="Z18" s="17"/>
      <c r="AA18" s="24"/>
    </row>
    <row r="19" spans="1:27" s="22" customFormat="1" ht="12.65" customHeight="1" x14ac:dyDescent="0.25">
      <c r="A19" s="18" t="s">
        <v>34</v>
      </c>
      <c r="B19" s="19">
        <v>3281</v>
      </c>
      <c r="C19" s="19">
        <v>3068</v>
      </c>
      <c r="D19" s="19">
        <v>126</v>
      </c>
      <c r="E19" s="19">
        <v>67</v>
      </c>
      <c r="F19" s="19">
        <v>20</v>
      </c>
      <c r="G19" s="19">
        <v>23997</v>
      </c>
      <c r="H19" s="19">
        <v>32849338</v>
      </c>
      <c r="I19" s="19">
        <v>428867</v>
      </c>
      <c r="J19" s="19">
        <v>722</v>
      </c>
      <c r="K19" s="19">
        <v>568</v>
      </c>
      <c r="L19" s="19">
        <v>82</v>
      </c>
      <c r="M19" s="19">
        <v>54</v>
      </c>
      <c r="N19" s="19">
        <v>18</v>
      </c>
      <c r="O19" s="19">
        <v>13768</v>
      </c>
      <c r="P19" s="19">
        <v>23338923</v>
      </c>
      <c r="Q19" s="20">
        <v>320709</v>
      </c>
      <c r="R19" s="21" t="s">
        <v>35</v>
      </c>
      <c r="S19" s="19">
        <v>2559</v>
      </c>
      <c r="T19" s="19">
        <v>2500</v>
      </c>
      <c r="U19" s="19">
        <v>44</v>
      </c>
      <c r="V19" s="19">
        <v>13</v>
      </c>
      <c r="W19" s="19">
        <v>2</v>
      </c>
      <c r="X19" s="19">
        <v>10229</v>
      </c>
      <c r="Y19" s="19">
        <v>9510415</v>
      </c>
      <c r="Z19" s="20">
        <v>108158</v>
      </c>
      <c r="AA19" s="25" t="s">
        <v>35</v>
      </c>
    </row>
    <row r="20" spans="1:27" ht="12.65" customHeight="1" x14ac:dyDescent="0.25">
      <c r="A20" s="12" t="s">
        <v>36</v>
      </c>
      <c r="B20" s="16">
        <v>331</v>
      </c>
      <c r="C20" s="16">
        <v>200</v>
      </c>
      <c r="D20" s="16">
        <v>62</v>
      </c>
      <c r="E20" s="16">
        <v>51</v>
      </c>
      <c r="F20" s="16">
        <v>18</v>
      </c>
      <c r="G20" s="16">
        <v>9321</v>
      </c>
      <c r="H20" s="16">
        <v>17737580</v>
      </c>
      <c r="I20" s="16">
        <v>259573</v>
      </c>
      <c r="J20" s="16">
        <v>202</v>
      </c>
      <c r="K20" s="16">
        <v>76</v>
      </c>
      <c r="L20" s="16">
        <v>58</v>
      </c>
      <c r="M20" s="16">
        <v>50</v>
      </c>
      <c r="N20" s="16">
        <v>18</v>
      </c>
      <c r="O20" s="16">
        <v>8821</v>
      </c>
      <c r="P20" s="16">
        <v>17238204</v>
      </c>
      <c r="Q20" s="17">
        <v>248564</v>
      </c>
      <c r="R20" s="23" t="s">
        <v>37</v>
      </c>
      <c r="S20" s="16">
        <v>129</v>
      </c>
      <c r="T20" s="16">
        <v>124</v>
      </c>
      <c r="U20" s="16">
        <v>4</v>
      </c>
      <c r="V20" s="16">
        <v>1</v>
      </c>
      <c r="W20" s="16">
        <v>0</v>
      </c>
      <c r="X20" s="16">
        <v>500</v>
      </c>
      <c r="Y20" s="16">
        <v>499376</v>
      </c>
      <c r="Z20" s="17">
        <v>11009</v>
      </c>
      <c r="AA20" s="24" t="s">
        <v>37</v>
      </c>
    </row>
    <row r="21" spans="1:27" ht="12.65" customHeight="1" x14ac:dyDescent="0.25">
      <c r="A21" s="12" t="s">
        <v>38</v>
      </c>
      <c r="B21" s="16">
        <v>442</v>
      </c>
      <c r="C21" s="16">
        <v>440</v>
      </c>
      <c r="D21" s="16">
        <v>2</v>
      </c>
      <c r="E21" s="16">
        <v>0</v>
      </c>
      <c r="F21" s="16">
        <v>0</v>
      </c>
      <c r="G21" s="16">
        <v>931</v>
      </c>
      <c r="H21" s="16">
        <v>1308107</v>
      </c>
      <c r="I21" s="16">
        <v>20967</v>
      </c>
      <c r="J21" s="16">
        <v>33</v>
      </c>
      <c r="K21" s="16">
        <v>32</v>
      </c>
      <c r="L21" s="16">
        <v>1</v>
      </c>
      <c r="M21" s="16">
        <v>0</v>
      </c>
      <c r="N21" s="16">
        <v>0</v>
      </c>
      <c r="O21" s="16">
        <v>123</v>
      </c>
      <c r="P21" s="16">
        <v>420536</v>
      </c>
      <c r="Q21" s="17">
        <v>3652</v>
      </c>
      <c r="R21" s="23" t="s">
        <v>39</v>
      </c>
      <c r="S21" s="16">
        <v>409</v>
      </c>
      <c r="T21" s="16">
        <v>408</v>
      </c>
      <c r="U21" s="16">
        <v>1</v>
      </c>
      <c r="V21" s="16">
        <v>0</v>
      </c>
      <c r="W21" s="16">
        <v>0</v>
      </c>
      <c r="X21" s="16">
        <v>808</v>
      </c>
      <c r="Y21" s="16">
        <v>887571</v>
      </c>
      <c r="Z21" s="17">
        <v>17315</v>
      </c>
      <c r="AA21" s="24" t="s">
        <v>39</v>
      </c>
    </row>
    <row r="22" spans="1:27" ht="12.65" customHeight="1" x14ac:dyDescent="0.25">
      <c r="A22" s="12" t="s">
        <v>40</v>
      </c>
      <c r="B22" s="16">
        <v>100</v>
      </c>
      <c r="C22" s="16">
        <v>100</v>
      </c>
      <c r="D22" s="16">
        <v>0</v>
      </c>
      <c r="E22" s="16">
        <v>0</v>
      </c>
      <c r="F22" s="16">
        <v>0</v>
      </c>
      <c r="G22" s="16">
        <v>382</v>
      </c>
      <c r="H22" s="16">
        <v>367060</v>
      </c>
      <c r="I22" s="16">
        <v>3624</v>
      </c>
      <c r="J22" s="16">
        <v>2</v>
      </c>
      <c r="K22" s="16">
        <v>2</v>
      </c>
      <c r="L22" s="16">
        <v>0</v>
      </c>
      <c r="M22" s="16">
        <v>0</v>
      </c>
      <c r="N22" s="16">
        <v>0</v>
      </c>
      <c r="O22" s="16">
        <v>12</v>
      </c>
      <c r="P22" s="16" t="s">
        <v>88</v>
      </c>
      <c r="Q22" s="17" t="s">
        <v>88</v>
      </c>
      <c r="R22" s="23" t="s">
        <v>41</v>
      </c>
      <c r="S22" s="16">
        <v>98</v>
      </c>
      <c r="T22" s="16">
        <v>98</v>
      </c>
      <c r="U22" s="16">
        <v>0</v>
      </c>
      <c r="V22" s="16">
        <v>0</v>
      </c>
      <c r="W22" s="16">
        <v>0</v>
      </c>
      <c r="X22" s="16">
        <v>370</v>
      </c>
      <c r="Y22" s="16" t="s">
        <v>88</v>
      </c>
      <c r="Z22" s="17" t="s">
        <v>88</v>
      </c>
      <c r="AA22" s="24" t="s">
        <v>41</v>
      </c>
    </row>
    <row r="23" spans="1:27" ht="12.65" customHeight="1" x14ac:dyDescent="0.25">
      <c r="A23" s="12" t="s">
        <v>42</v>
      </c>
      <c r="B23" s="16">
        <v>182</v>
      </c>
      <c r="C23" s="16">
        <v>182</v>
      </c>
      <c r="D23" s="16">
        <v>0</v>
      </c>
      <c r="E23" s="16">
        <v>0</v>
      </c>
      <c r="F23" s="16">
        <v>0</v>
      </c>
      <c r="G23" s="16">
        <v>471</v>
      </c>
      <c r="H23" s="16">
        <v>383310</v>
      </c>
      <c r="I23" s="16">
        <v>5180</v>
      </c>
      <c r="J23" s="16">
        <v>9</v>
      </c>
      <c r="K23" s="16">
        <v>9</v>
      </c>
      <c r="L23" s="16">
        <v>0</v>
      </c>
      <c r="M23" s="16">
        <v>0</v>
      </c>
      <c r="N23" s="16">
        <v>0</v>
      </c>
      <c r="O23" s="16">
        <v>40</v>
      </c>
      <c r="P23" s="16">
        <v>40130</v>
      </c>
      <c r="Q23" s="17">
        <v>474</v>
      </c>
      <c r="R23" s="23" t="s">
        <v>43</v>
      </c>
      <c r="S23" s="16">
        <v>173</v>
      </c>
      <c r="T23" s="16">
        <v>173</v>
      </c>
      <c r="U23" s="16">
        <v>0</v>
      </c>
      <c r="V23" s="16">
        <v>0</v>
      </c>
      <c r="W23" s="16">
        <v>0</v>
      </c>
      <c r="X23" s="16">
        <v>431</v>
      </c>
      <c r="Y23" s="16">
        <v>343180</v>
      </c>
      <c r="Z23" s="17">
        <v>4706</v>
      </c>
      <c r="AA23" s="24" t="s">
        <v>43</v>
      </c>
    </row>
    <row r="24" spans="1:27" ht="12.65" customHeight="1" x14ac:dyDescent="0.25">
      <c r="A24" s="12" t="s">
        <v>44</v>
      </c>
      <c r="B24" s="16">
        <v>185</v>
      </c>
      <c r="C24" s="16">
        <v>185</v>
      </c>
      <c r="D24" s="16">
        <v>0</v>
      </c>
      <c r="E24" s="16">
        <v>0</v>
      </c>
      <c r="F24" s="16">
        <v>0</v>
      </c>
      <c r="G24" s="16">
        <v>575</v>
      </c>
      <c r="H24" s="16">
        <v>797204</v>
      </c>
      <c r="I24" s="16">
        <v>16575</v>
      </c>
      <c r="J24" s="16">
        <v>30</v>
      </c>
      <c r="K24" s="16">
        <v>30</v>
      </c>
      <c r="L24" s="16">
        <v>0</v>
      </c>
      <c r="M24" s="16">
        <v>0</v>
      </c>
      <c r="N24" s="16">
        <v>0</v>
      </c>
      <c r="O24" s="16">
        <v>125</v>
      </c>
      <c r="P24" s="16">
        <v>185568</v>
      </c>
      <c r="Q24" s="17">
        <v>4183</v>
      </c>
      <c r="R24" s="23" t="s">
        <v>45</v>
      </c>
      <c r="S24" s="16">
        <v>155</v>
      </c>
      <c r="T24" s="16">
        <v>155</v>
      </c>
      <c r="U24" s="16">
        <v>0</v>
      </c>
      <c r="V24" s="16">
        <v>0</v>
      </c>
      <c r="W24" s="16">
        <v>0</v>
      </c>
      <c r="X24" s="16">
        <v>450</v>
      </c>
      <c r="Y24" s="16">
        <v>611636</v>
      </c>
      <c r="Z24" s="17">
        <v>12392</v>
      </c>
      <c r="AA24" s="24" t="s">
        <v>45</v>
      </c>
    </row>
    <row r="25" spans="1:27" ht="12.65" customHeight="1" x14ac:dyDescent="0.25">
      <c r="A25" s="12" t="s">
        <v>46</v>
      </c>
      <c r="B25" s="16">
        <v>541</v>
      </c>
      <c r="C25" s="16">
        <v>523</v>
      </c>
      <c r="D25" s="16">
        <v>16</v>
      </c>
      <c r="E25" s="16">
        <v>2</v>
      </c>
      <c r="F25" s="16">
        <v>0</v>
      </c>
      <c r="G25" s="16">
        <v>2733</v>
      </c>
      <c r="H25" s="16">
        <v>1568798</v>
      </c>
      <c r="I25" s="16">
        <v>22258</v>
      </c>
      <c r="J25" s="16">
        <v>67</v>
      </c>
      <c r="K25" s="16">
        <v>64</v>
      </c>
      <c r="L25" s="16">
        <v>3</v>
      </c>
      <c r="M25" s="16">
        <v>0</v>
      </c>
      <c r="N25" s="16">
        <v>0</v>
      </c>
      <c r="O25" s="16">
        <v>436</v>
      </c>
      <c r="P25" s="16">
        <v>221638</v>
      </c>
      <c r="Q25" s="17">
        <v>2198</v>
      </c>
      <c r="R25" s="23" t="s">
        <v>90</v>
      </c>
      <c r="S25" s="16">
        <v>474</v>
      </c>
      <c r="T25" s="16">
        <v>459</v>
      </c>
      <c r="U25" s="16">
        <v>13</v>
      </c>
      <c r="V25" s="16">
        <v>2</v>
      </c>
      <c r="W25" s="16">
        <v>0</v>
      </c>
      <c r="X25" s="16">
        <v>2297</v>
      </c>
      <c r="Y25" s="16">
        <v>1347160</v>
      </c>
      <c r="Z25" s="17">
        <v>20060</v>
      </c>
      <c r="AA25" s="24" t="s">
        <v>90</v>
      </c>
    </row>
    <row r="26" spans="1:27" ht="12.65" customHeight="1" x14ac:dyDescent="0.25">
      <c r="A26" s="12" t="s">
        <v>47</v>
      </c>
      <c r="B26" s="16">
        <v>154</v>
      </c>
      <c r="C26" s="16">
        <v>154</v>
      </c>
      <c r="D26" s="16">
        <v>0</v>
      </c>
      <c r="E26" s="16">
        <v>0</v>
      </c>
      <c r="F26" s="16">
        <v>0</v>
      </c>
      <c r="G26" s="16">
        <v>332</v>
      </c>
      <c r="H26" s="16">
        <v>234121</v>
      </c>
      <c r="I26" s="16">
        <v>5308</v>
      </c>
      <c r="J26" s="16">
        <v>1</v>
      </c>
      <c r="K26" s="16">
        <v>1</v>
      </c>
      <c r="L26" s="16">
        <v>0</v>
      </c>
      <c r="M26" s="16">
        <v>0</v>
      </c>
      <c r="N26" s="16">
        <v>0</v>
      </c>
      <c r="O26" s="16">
        <v>2</v>
      </c>
      <c r="P26" s="16" t="s">
        <v>19</v>
      </c>
      <c r="Q26" s="17" t="s">
        <v>19</v>
      </c>
      <c r="R26" s="23" t="s">
        <v>48</v>
      </c>
      <c r="S26" s="16">
        <v>153</v>
      </c>
      <c r="T26" s="16">
        <v>153</v>
      </c>
      <c r="U26" s="16">
        <v>0</v>
      </c>
      <c r="V26" s="16">
        <v>0</v>
      </c>
      <c r="W26" s="16">
        <v>0</v>
      </c>
      <c r="X26" s="16">
        <v>330</v>
      </c>
      <c r="Y26" s="16" t="s">
        <v>19</v>
      </c>
      <c r="Z26" s="17" t="s">
        <v>19</v>
      </c>
      <c r="AA26" s="24" t="s">
        <v>48</v>
      </c>
    </row>
    <row r="27" spans="1:27" ht="12.65" customHeight="1" x14ac:dyDescent="0.25">
      <c r="A27" s="12" t="s">
        <v>49</v>
      </c>
      <c r="B27" s="16">
        <v>1346</v>
      </c>
      <c r="C27" s="16">
        <v>1284</v>
      </c>
      <c r="D27" s="16">
        <v>46</v>
      </c>
      <c r="E27" s="16">
        <v>14</v>
      </c>
      <c r="F27" s="16">
        <v>2</v>
      </c>
      <c r="G27" s="16">
        <v>9252</v>
      </c>
      <c r="H27" s="16">
        <v>10453158</v>
      </c>
      <c r="I27" s="16">
        <v>95382</v>
      </c>
      <c r="J27" s="16">
        <v>378</v>
      </c>
      <c r="K27" s="16">
        <v>354</v>
      </c>
      <c r="L27" s="16">
        <v>20</v>
      </c>
      <c r="M27" s="16">
        <v>4</v>
      </c>
      <c r="N27" s="16">
        <v>0</v>
      </c>
      <c r="O27" s="16">
        <v>4209</v>
      </c>
      <c r="P27" s="16">
        <v>5211647</v>
      </c>
      <c r="Q27" s="17">
        <v>61473</v>
      </c>
      <c r="R27" s="23" t="s">
        <v>50</v>
      </c>
      <c r="S27" s="16">
        <v>968</v>
      </c>
      <c r="T27" s="16">
        <v>930</v>
      </c>
      <c r="U27" s="16">
        <v>26</v>
      </c>
      <c r="V27" s="16">
        <v>10</v>
      </c>
      <c r="W27" s="16">
        <v>2</v>
      </c>
      <c r="X27" s="16">
        <v>5043</v>
      </c>
      <c r="Y27" s="16">
        <v>5241511</v>
      </c>
      <c r="Z27" s="17">
        <v>33909</v>
      </c>
      <c r="AA27" s="24" t="s">
        <v>50</v>
      </c>
    </row>
    <row r="28" spans="1:27" ht="12.65" customHeight="1" x14ac:dyDescent="0.25">
      <c r="A28" s="12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7"/>
      <c r="R28" s="23"/>
      <c r="S28" s="16"/>
      <c r="T28" s="16"/>
      <c r="U28" s="16"/>
      <c r="V28" s="16"/>
      <c r="W28" s="16"/>
      <c r="X28" s="16"/>
      <c r="Y28" s="16"/>
      <c r="Z28" s="17"/>
      <c r="AA28" s="24"/>
    </row>
    <row r="29" spans="1:27" s="22" customFormat="1" ht="12.65" customHeight="1" x14ac:dyDescent="0.25">
      <c r="A29" s="18" t="s">
        <v>51</v>
      </c>
      <c r="B29" s="19">
        <v>863</v>
      </c>
      <c r="C29" s="19">
        <v>823</v>
      </c>
      <c r="D29" s="19">
        <v>38</v>
      </c>
      <c r="E29" s="19">
        <v>2</v>
      </c>
      <c r="F29" s="19">
        <v>0</v>
      </c>
      <c r="G29" s="19">
        <v>5048</v>
      </c>
      <c r="H29" s="19">
        <v>11715713</v>
      </c>
      <c r="I29" s="19">
        <v>30743</v>
      </c>
      <c r="J29" s="19">
        <v>9</v>
      </c>
      <c r="K29" s="19">
        <v>6</v>
      </c>
      <c r="L29" s="19">
        <v>3</v>
      </c>
      <c r="M29" s="19">
        <v>0</v>
      </c>
      <c r="N29" s="19">
        <v>0</v>
      </c>
      <c r="O29" s="19">
        <v>120</v>
      </c>
      <c r="P29" s="19">
        <v>244006</v>
      </c>
      <c r="Q29" s="20">
        <v>4484</v>
      </c>
      <c r="R29" s="21" t="s">
        <v>52</v>
      </c>
      <c r="S29" s="19">
        <v>854</v>
      </c>
      <c r="T29" s="19">
        <v>817</v>
      </c>
      <c r="U29" s="19">
        <v>35</v>
      </c>
      <c r="V29" s="19">
        <v>2</v>
      </c>
      <c r="W29" s="19">
        <v>0</v>
      </c>
      <c r="X29" s="19">
        <v>4928</v>
      </c>
      <c r="Y29" s="19">
        <v>11471707</v>
      </c>
      <c r="Z29" s="20">
        <v>26259</v>
      </c>
      <c r="AA29" s="25" t="s">
        <v>52</v>
      </c>
    </row>
    <row r="30" spans="1:27" ht="12.65" customHeight="1" x14ac:dyDescent="0.25">
      <c r="A30" s="12" t="s">
        <v>53</v>
      </c>
      <c r="B30" s="16">
        <v>723</v>
      </c>
      <c r="C30" s="16">
        <v>683</v>
      </c>
      <c r="D30" s="16">
        <v>38</v>
      </c>
      <c r="E30" s="16">
        <v>2</v>
      </c>
      <c r="F30" s="16">
        <v>0</v>
      </c>
      <c r="G30" s="16">
        <v>4798</v>
      </c>
      <c r="H30" s="16">
        <v>11591256</v>
      </c>
      <c r="I30" s="16">
        <v>22621</v>
      </c>
      <c r="J30" s="16">
        <v>9</v>
      </c>
      <c r="K30" s="16">
        <v>6</v>
      </c>
      <c r="L30" s="16">
        <v>3</v>
      </c>
      <c r="M30" s="16">
        <v>0</v>
      </c>
      <c r="N30" s="16">
        <v>0</v>
      </c>
      <c r="O30" s="16">
        <v>120</v>
      </c>
      <c r="P30" s="16">
        <v>244006</v>
      </c>
      <c r="Q30" s="17">
        <v>4484</v>
      </c>
      <c r="R30" s="23" t="s">
        <v>54</v>
      </c>
      <c r="S30" s="16">
        <v>714</v>
      </c>
      <c r="T30" s="16">
        <v>677</v>
      </c>
      <c r="U30" s="16">
        <v>35</v>
      </c>
      <c r="V30" s="16">
        <v>2</v>
      </c>
      <c r="W30" s="16">
        <v>0</v>
      </c>
      <c r="X30" s="16">
        <v>4678</v>
      </c>
      <c r="Y30" s="16">
        <v>11347250</v>
      </c>
      <c r="Z30" s="17">
        <v>18137</v>
      </c>
      <c r="AA30" s="24" t="s">
        <v>54</v>
      </c>
    </row>
    <row r="31" spans="1:27" ht="12.65" customHeight="1" x14ac:dyDescent="0.25">
      <c r="A31" s="12" t="s">
        <v>55</v>
      </c>
      <c r="B31" s="16">
        <v>140</v>
      </c>
      <c r="C31" s="16">
        <v>140</v>
      </c>
      <c r="D31" s="16">
        <v>0</v>
      </c>
      <c r="E31" s="16">
        <v>0</v>
      </c>
      <c r="F31" s="16">
        <v>0</v>
      </c>
      <c r="G31" s="16">
        <v>250</v>
      </c>
      <c r="H31" s="16">
        <v>124457</v>
      </c>
      <c r="I31" s="16">
        <v>8122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23" t="s">
        <v>56</v>
      </c>
      <c r="S31" s="16">
        <v>140</v>
      </c>
      <c r="T31" s="16">
        <v>140</v>
      </c>
      <c r="U31" s="16">
        <v>0</v>
      </c>
      <c r="V31" s="16">
        <v>0</v>
      </c>
      <c r="W31" s="16">
        <v>0</v>
      </c>
      <c r="X31" s="16">
        <v>250</v>
      </c>
      <c r="Y31" s="16">
        <v>124457</v>
      </c>
      <c r="Z31" s="17">
        <v>8122</v>
      </c>
      <c r="AA31" s="24" t="s">
        <v>56</v>
      </c>
    </row>
    <row r="32" spans="1:27" ht="12.65" customHeight="1" x14ac:dyDescent="0.25">
      <c r="A32" s="12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7"/>
      <c r="R32" s="23"/>
      <c r="S32" s="16"/>
      <c r="T32" s="16"/>
      <c r="U32" s="16"/>
      <c r="V32" s="16"/>
      <c r="W32" s="16"/>
      <c r="X32" s="16"/>
      <c r="Y32" s="16"/>
      <c r="Z32" s="17"/>
      <c r="AA32" s="24"/>
    </row>
    <row r="33" spans="1:27" s="22" customFormat="1" ht="12.65" customHeight="1" x14ac:dyDescent="0.25">
      <c r="A33" s="18" t="s">
        <v>57</v>
      </c>
      <c r="B33" s="19">
        <v>921</v>
      </c>
      <c r="C33" s="19">
        <v>895</v>
      </c>
      <c r="D33" s="19">
        <v>20</v>
      </c>
      <c r="E33" s="19">
        <v>5</v>
      </c>
      <c r="F33" s="19">
        <v>1</v>
      </c>
      <c r="G33" s="19">
        <v>4316</v>
      </c>
      <c r="H33" s="19">
        <v>9141572</v>
      </c>
      <c r="I33" s="19">
        <v>207402</v>
      </c>
      <c r="J33" s="19">
        <v>34</v>
      </c>
      <c r="K33" s="19">
        <v>30</v>
      </c>
      <c r="L33" s="19">
        <v>4</v>
      </c>
      <c r="M33" s="19">
        <v>0</v>
      </c>
      <c r="N33" s="19">
        <v>0</v>
      </c>
      <c r="O33" s="19">
        <v>372</v>
      </c>
      <c r="P33" s="19">
        <v>534981</v>
      </c>
      <c r="Q33" s="20">
        <v>25374</v>
      </c>
      <c r="R33" s="21" t="s">
        <v>58</v>
      </c>
      <c r="S33" s="19">
        <v>887</v>
      </c>
      <c r="T33" s="19">
        <v>865</v>
      </c>
      <c r="U33" s="19">
        <v>16</v>
      </c>
      <c r="V33" s="19">
        <v>5</v>
      </c>
      <c r="W33" s="19">
        <v>1</v>
      </c>
      <c r="X33" s="19">
        <v>3944</v>
      </c>
      <c r="Y33" s="19">
        <v>8606591</v>
      </c>
      <c r="Z33" s="20">
        <v>182028</v>
      </c>
      <c r="AA33" s="25" t="s">
        <v>58</v>
      </c>
    </row>
    <row r="34" spans="1:27" ht="12.65" customHeight="1" x14ac:dyDescent="0.25">
      <c r="A34" s="12" t="s">
        <v>59</v>
      </c>
      <c r="B34" s="16">
        <v>280</v>
      </c>
      <c r="C34" s="16">
        <v>274</v>
      </c>
      <c r="D34" s="16">
        <v>5</v>
      </c>
      <c r="E34" s="16">
        <v>1</v>
      </c>
      <c r="F34" s="16">
        <v>0</v>
      </c>
      <c r="G34" s="16">
        <v>1142</v>
      </c>
      <c r="H34" s="16">
        <v>1617496</v>
      </c>
      <c r="I34" s="16">
        <v>84361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23" t="s">
        <v>60</v>
      </c>
      <c r="S34" s="16">
        <v>280</v>
      </c>
      <c r="T34" s="16">
        <v>274</v>
      </c>
      <c r="U34" s="16">
        <v>5</v>
      </c>
      <c r="V34" s="16">
        <v>1</v>
      </c>
      <c r="W34" s="16">
        <v>0</v>
      </c>
      <c r="X34" s="16">
        <v>1142</v>
      </c>
      <c r="Y34" s="16">
        <v>1617496</v>
      </c>
      <c r="Z34" s="17">
        <v>84361</v>
      </c>
      <c r="AA34" s="24" t="s">
        <v>60</v>
      </c>
    </row>
    <row r="35" spans="1:27" ht="12.65" customHeight="1" x14ac:dyDescent="0.25">
      <c r="A35" s="12" t="s">
        <v>61</v>
      </c>
      <c r="B35" s="16">
        <v>473</v>
      </c>
      <c r="C35" s="16">
        <v>458</v>
      </c>
      <c r="D35" s="16">
        <v>10</v>
      </c>
      <c r="E35" s="16">
        <v>4</v>
      </c>
      <c r="F35" s="16">
        <v>1</v>
      </c>
      <c r="G35" s="16">
        <v>2462</v>
      </c>
      <c r="H35" s="16">
        <v>6762710</v>
      </c>
      <c r="I35" s="16">
        <v>86775</v>
      </c>
      <c r="J35" s="16">
        <v>5</v>
      </c>
      <c r="K35" s="16">
        <v>5</v>
      </c>
      <c r="L35" s="16">
        <v>0</v>
      </c>
      <c r="M35" s="16">
        <v>0</v>
      </c>
      <c r="N35" s="16">
        <v>0</v>
      </c>
      <c r="O35" s="16">
        <v>47</v>
      </c>
      <c r="P35" s="16">
        <v>197487</v>
      </c>
      <c r="Q35" s="17">
        <v>3346</v>
      </c>
      <c r="R35" s="23" t="s">
        <v>62</v>
      </c>
      <c r="S35" s="16">
        <v>468</v>
      </c>
      <c r="T35" s="16">
        <v>453</v>
      </c>
      <c r="U35" s="16">
        <v>10</v>
      </c>
      <c r="V35" s="16">
        <v>4</v>
      </c>
      <c r="W35" s="16">
        <v>1</v>
      </c>
      <c r="X35" s="16">
        <v>2415</v>
      </c>
      <c r="Y35" s="16">
        <v>6565223</v>
      </c>
      <c r="Z35" s="17">
        <v>83429</v>
      </c>
      <c r="AA35" s="24" t="s">
        <v>62</v>
      </c>
    </row>
    <row r="36" spans="1:27" ht="12.65" customHeight="1" x14ac:dyDescent="0.25">
      <c r="A36" s="12" t="s">
        <v>63</v>
      </c>
      <c r="B36" s="16">
        <v>168</v>
      </c>
      <c r="C36" s="16">
        <v>163</v>
      </c>
      <c r="D36" s="16">
        <v>5</v>
      </c>
      <c r="E36" s="16">
        <v>0</v>
      </c>
      <c r="F36" s="16">
        <v>0</v>
      </c>
      <c r="G36" s="16">
        <v>712</v>
      </c>
      <c r="H36" s="16">
        <v>761366</v>
      </c>
      <c r="I36" s="16">
        <v>36266</v>
      </c>
      <c r="J36" s="16">
        <v>29</v>
      </c>
      <c r="K36" s="16">
        <v>25</v>
      </c>
      <c r="L36" s="16">
        <v>4</v>
      </c>
      <c r="M36" s="16">
        <v>0</v>
      </c>
      <c r="N36" s="16">
        <v>0</v>
      </c>
      <c r="O36" s="16">
        <v>325</v>
      </c>
      <c r="P36" s="16">
        <v>337494</v>
      </c>
      <c r="Q36" s="17">
        <v>22028</v>
      </c>
      <c r="R36" s="23" t="s">
        <v>64</v>
      </c>
      <c r="S36" s="16">
        <v>139</v>
      </c>
      <c r="T36" s="16">
        <v>138</v>
      </c>
      <c r="U36" s="16">
        <v>1</v>
      </c>
      <c r="V36" s="16">
        <v>0</v>
      </c>
      <c r="W36" s="16">
        <v>0</v>
      </c>
      <c r="X36" s="16">
        <v>387</v>
      </c>
      <c r="Y36" s="16">
        <v>423872</v>
      </c>
      <c r="Z36" s="17">
        <v>14238</v>
      </c>
      <c r="AA36" s="24" t="s">
        <v>64</v>
      </c>
    </row>
    <row r="37" spans="1:27" ht="12.65" customHeight="1" x14ac:dyDescent="0.25">
      <c r="A37" s="12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7"/>
      <c r="R37" s="23"/>
      <c r="S37" s="16"/>
      <c r="T37" s="16"/>
      <c r="U37" s="16"/>
      <c r="V37" s="16"/>
      <c r="W37" s="16"/>
      <c r="X37" s="16"/>
      <c r="Y37" s="16"/>
      <c r="Z37" s="17"/>
      <c r="AA37" s="24"/>
    </row>
    <row r="38" spans="1:27" s="22" customFormat="1" ht="12.65" customHeight="1" x14ac:dyDescent="0.25">
      <c r="A38" s="18" t="s">
        <v>65</v>
      </c>
      <c r="B38" s="19">
        <v>3845</v>
      </c>
      <c r="C38" s="19">
        <v>3708</v>
      </c>
      <c r="D38" s="19">
        <v>116</v>
      </c>
      <c r="E38" s="19">
        <v>17</v>
      </c>
      <c r="F38" s="19">
        <v>4</v>
      </c>
      <c r="G38" s="19">
        <v>19426</v>
      </c>
      <c r="H38" s="19">
        <v>32137928</v>
      </c>
      <c r="I38" s="19">
        <v>472204</v>
      </c>
      <c r="J38" s="19">
        <v>252</v>
      </c>
      <c r="K38" s="19">
        <v>214</v>
      </c>
      <c r="L38" s="19">
        <v>26</v>
      </c>
      <c r="M38" s="19">
        <v>10</v>
      </c>
      <c r="N38" s="19">
        <v>2</v>
      </c>
      <c r="O38" s="19">
        <v>3341</v>
      </c>
      <c r="P38" s="19">
        <v>6169295</v>
      </c>
      <c r="Q38" s="20">
        <v>244832</v>
      </c>
      <c r="R38" s="21" t="s">
        <v>66</v>
      </c>
      <c r="S38" s="19">
        <v>3593</v>
      </c>
      <c r="T38" s="19">
        <v>3494</v>
      </c>
      <c r="U38" s="19">
        <v>90</v>
      </c>
      <c r="V38" s="19">
        <v>7</v>
      </c>
      <c r="W38" s="19">
        <v>2</v>
      </c>
      <c r="X38" s="19">
        <v>16085</v>
      </c>
      <c r="Y38" s="19">
        <v>25968633</v>
      </c>
      <c r="Z38" s="20">
        <v>227372</v>
      </c>
      <c r="AA38" s="25" t="s">
        <v>66</v>
      </c>
    </row>
    <row r="39" spans="1:27" ht="12.65" customHeight="1" x14ac:dyDescent="0.25">
      <c r="A39" s="12" t="s">
        <v>67</v>
      </c>
      <c r="B39" s="16">
        <v>787</v>
      </c>
      <c r="C39" s="16">
        <v>781</v>
      </c>
      <c r="D39" s="16">
        <v>5</v>
      </c>
      <c r="E39" s="16">
        <v>0</v>
      </c>
      <c r="F39" s="16">
        <v>1</v>
      </c>
      <c r="G39" s="16">
        <v>3618</v>
      </c>
      <c r="H39" s="16">
        <v>6498774</v>
      </c>
      <c r="I39" s="16">
        <v>70748</v>
      </c>
      <c r="J39" s="16">
        <v>100</v>
      </c>
      <c r="K39" s="16">
        <v>100</v>
      </c>
      <c r="L39" s="16">
        <v>0</v>
      </c>
      <c r="M39" s="16">
        <v>0</v>
      </c>
      <c r="N39" s="16">
        <v>0</v>
      </c>
      <c r="O39" s="16">
        <v>831</v>
      </c>
      <c r="P39" s="16">
        <v>1651384</v>
      </c>
      <c r="Q39" s="17">
        <v>41491</v>
      </c>
      <c r="R39" s="23" t="s">
        <v>68</v>
      </c>
      <c r="S39" s="16">
        <v>687</v>
      </c>
      <c r="T39" s="16">
        <v>681</v>
      </c>
      <c r="U39" s="16">
        <v>5</v>
      </c>
      <c r="V39" s="16">
        <v>0</v>
      </c>
      <c r="W39" s="16">
        <v>1</v>
      </c>
      <c r="X39" s="16">
        <v>2787</v>
      </c>
      <c r="Y39" s="16">
        <v>4847390</v>
      </c>
      <c r="Z39" s="17">
        <v>29257</v>
      </c>
      <c r="AA39" s="24" t="s">
        <v>68</v>
      </c>
    </row>
    <row r="40" spans="1:27" ht="12.65" customHeight="1" x14ac:dyDescent="0.25">
      <c r="A40" s="12" t="s">
        <v>69</v>
      </c>
      <c r="B40" s="16">
        <v>153</v>
      </c>
      <c r="C40" s="16">
        <v>149</v>
      </c>
      <c r="D40" s="16">
        <v>4</v>
      </c>
      <c r="E40" s="16">
        <v>0</v>
      </c>
      <c r="F40" s="16">
        <v>0</v>
      </c>
      <c r="G40" s="16">
        <v>662</v>
      </c>
      <c r="H40" s="16">
        <v>1472768</v>
      </c>
      <c r="I40" s="16">
        <v>17875</v>
      </c>
      <c r="J40" s="16">
        <v>6</v>
      </c>
      <c r="K40" s="16">
        <v>6</v>
      </c>
      <c r="L40" s="16">
        <v>0</v>
      </c>
      <c r="M40" s="16">
        <v>0</v>
      </c>
      <c r="N40" s="16">
        <v>0</v>
      </c>
      <c r="O40" s="16">
        <v>31</v>
      </c>
      <c r="P40" s="16">
        <v>63344</v>
      </c>
      <c r="Q40" s="17">
        <v>2841</v>
      </c>
      <c r="R40" s="23" t="s">
        <v>70</v>
      </c>
      <c r="S40" s="16">
        <v>147</v>
      </c>
      <c r="T40" s="16">
        <v>143</v>
      </c>
      <c r="U40" s="16">
        <v>4</v>
      </c>
      <c r="V40" s="16">
        <v>0</v>
      </c>
      <c r="W40" s="16">
        <v>0</v>
      </c>
      <c r="X40" s="16">
        <v>631</v>
      </c>
      <c r="Y40" s="16">
        <v>1409424</v>
      </c>
      <c r="Z40" s="17">
        <v>15034</v>
      </c>
      <c r="AA40" s="24" t="s">
        <v>70</v>
      </c>
    </row>
    <row r="41" spans="1:27" ht="12.65" customHeight="1" x14ac:dyDescent="0.25">
      <c r="A41" s="12" t="s">
        <v>71</v>
      </c>
      <c r="B41" s="16">
        <v>582</v>
      </c>
      <c r="C41" s="16">
        <v>574</v>
      </c>
      <c r="D41" s="16">
        <v>8</v>
      </c>
      <c r="E41" s="16">
        <v>0</v>
      </c>
      <c r="F41" s="16">
        <v>0</v>
      </c>
      <c r="G41" s="16">
        <v>3170</v>
      </c>
      <c r="H41" s="16">
        <v>11184346</v>
      </c>
      <c r="I41" s="16">
        <v>4867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23" t="s">
        <v>72</v>
      </c>
      <c r="S41" s="16">
        <v>582</v>
      </c>
      <c r="T41" s="16">
        <v>574</v>
      </c>
      <c r="U41" s="16">
        <v>8</v>
      </c>
      <c r="V41" s="16">
        <v>0</v>
      </c>
      <c r="W41" s="16">
        <v>0</v>
      </c>
      <c r="X41" s="16">
        <v>3170</v>
      </c>
      <c r="Y41" s="16">
        <v>11184346</v>
      </c>
      <c r="Z41" s="17">
        <v>4867</v>
      </c>
      <c r="AA41" s="24" t="s">
        <v>72</v>
      </c>
    </row>
    <row r="42" spans="1:27" ht="12.65" customHeight="1" x14ac:dyDescent="0.25">
      <c r="A42" s="12" t="s">
        <v>73</v>
      </c>
      <c r="B42" s="16">
        <v>435</v>
      </c>
      <c r="C42" s="16">
        <v>361</v>
      </c>
      <c r="D42" s="16">
        <v>67</v>
      </c>
      <c r="E42" s="16">
        <v>6</v>
      </c>
      <c r="F42" s="16">
        <v>1</v>
      </c>
      <c r="G42" s="16">
        <v>4540</v>
      </c>
      <c r="H42" s="16">
        <v>3347296</v>
      </c>
      <c r="I42" s="16">
        <v>62447</v>
      </c>
      <c r="J42" s="16">
        <v>25</v>
      </c>
      <c r="K42" s="16">
        <v>21</v>
      </c>
      <c r="L42" s="16">
        <v>4</v>
      </c>
      <c r="M42" s="16">
        <v>0</v>
      </c>
      <c r="N42" s="16">
        <v>0</v>
      </c>
      <c r="O42" s="16">
        <v>247</v>
      </c>
      <c r="P42" s="16">
        <v>232560</v>
      </c>
      <c r="Q42" s="17">
        <v>9197</v>
      </c>
      <c r="R42" s="23" t="s">
        <v>74</v>
      </c>
      <c r="S42" s="16">
        <v>410</v>
      </c>
      <c r="T42" s="16">
        <v>340</v>
      </c>
      <c r="U42" s="16">
        <v>63</v>
      </c>
      <c r="V42" s="16">
        <v>6</v>
      </c>
      <c r="W42" s="16">
        <v>1</v>
      </c>
      <c r="X42" s="16">
        <v>4293</v>
      </c>
      <c r="Y42" s="16">
        <v>3114736</v>
      </c>
      <c r="Z42" s="17">
        <v>53250</v>
      </c>
      <c r="AA42" s="24" t="s">
        <v>74</v>
      </c>
    </row>
    <row r="43" spans="1:27" ht="12.65" customHeight="1" x14ac:dyDescent="0.25">
      <c r="A43" s="12" t="s">
        <v>75</v>
      </c>
      <c r="B43" s="16">
        <v>278</v>
      </c>
      <c r="C43" s="16">
        <v>267</v>
      </c>
      <c r="D43" s="16">
        <v>7</v>
      </c>
      <c r="E43" s="16">
        <v>4</v>
      </c>
      <c r="F43" s="16">
        <v>0</v>
      </c>
      <c r="G43" s="16">
        <v>1523</v>
      </c>
      <c r="H43" s="16">
        <v>2654626</v>
      </c>
      <c r="I43" s="16">
        <v>68881</v>
      </c>
      <c r="J43" s="16">
        <v>29</v>
      </c>
      <c r="K43" s="16">
        <v>20</v>
      </c>
      <c r="L43" s="16">
        <v>5</v>
      </c>
      <c r="M43" s="16">
        <v>4</v>
      </c>
      <c r="N43" s="16">
        <v>0</v>
      </c>
      <c r="O43" s="16">
        <v>639</v>
      </c>
      <c r="P43" s="16">
        <v>1206449</v>
      </c>
      <c r="Q43" s="17">
        <v>33897</v>
      </c>
      <c r="R43" s="23" t="s">
        <v>76</v>
      </c>
      <c r="S43" s="16">
        <v>249</v>
      </c>
      <c r="T43" s="16">
        <v>247</v>
      </c>
      <c r="U43" s="16">
        <v>2</v>
      </c>
      <c r="V43" s="16">
        <v>0</v>
      </c>
      <c r="W43" s="16">
        <v>0</v>
      </c>
      <c r="X43" s="16">
        <v>884</v>
      </c>
      <c r="Y43" s="16">
        <v>1448177</v>
      </c>
      <c r="Z43" s="17">
        <v>34984</v>
      </c>
      <c r="AA43" s="24" t="s">
        <v>76</v>
      </c>
    </row>
    <row r="44" spans="1:27" ht="12.65" customHeight="1" x14ac:dyDescent="0.25">
      <c r="A44" s="12" t="s">
        <v>77</v>
      </c>
      <c r="B44" s="16">
        <v>24</v>
      </c>
      <c r="C44" s="16">
        <v>24</v>
      </c>
      <c r="D44" s="16">
        <v>0</v>
      </c>
      <c r="E44" s="16">
        <v>0</v>
      </c>
      <c r="F44" s="16">
        <v>0</v>
      </c>
      <c r="G44" s="16">
        <v>86</v>
      </c>
      <c r="H44" s="16">
        <v>82549</v>
      </c>
      <c r="I44" s="16">
        <v>1529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23" t="s">
        <v>78</v>
      </c>
      <c r="S44" s="16">
        <v>24</v>
      </c>
      <c r="T44" s="16">
        <v>24</v>
      </c>
      <c r="U44" s="16">
        <v>0</v>
      </c>
      <c r="V44" s="16">
        <v>0</v>
      </c>
      <c r="W44" s="16">
        <v>0</v>
      </c>
      <c r="X44" s="16">
        <v>86</v>
      </c>
      <c r="Y44" s="16">
        <v>82549</v>
      </c>
      <c r="Z44" s="17">
        <v>1529</v>
      </c>
      <c r="AA44" s="24" t="s">
        <v>78</v>
      </c>
    </row>
    <row r="45" spans="1:27" ht="12.65" customHeight="1" x14ac:dyDescent="0.25">
      <c r="A45" s="12" t="s">
        <v>79</v>
      </c>
      <c r="B45" s="16">
        <v>203</v>
      </c>
      <c r="C45" s="16">
        <v>203</v>
      </c>
      <c r="D45" s="16">
        <v>0</v>
      </c>
      <c r="E45" s="16">
        <v>0</v>
      </c>
      <c r="F45" s="16">
        <v>0</v>
      </c>
      <c r="G45" s="16">
        <v>623</v>
      </c>
      <c r="H45" s="16">
        <v>662697</v>
      </c>
      <c r="I45" s="16">
        <v>13537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23" t="s">
        <v>80</v>
      </c>
      <c r="S45" s="16">
        <v>203</v>
      </c>
      <c r="T45" s="16">
        <v>203</v>
      </c>
      <c r="U45" s="16">
        <v>0</v>
      </c>
      <c r="V45" s="16">
        <v>0</v>
      </c>
      <c r="W45" s="16">
        <v>0</v>
      </c>
      <c r="X45" s="16">
        <v>623</v>
      </c>
      <c r="Y45" s="16">
        <v>662697</v>
      </c>
      <c r="Z45" s="17">
        <v>13537</v>
      </c>
      <c r="AA45" s="24" t="s">
        <v>80</v>
      </c>
    </row>
    <row r="46" spans="1:27" ht="12.65" customHeight="1" x14ac:dyDescent="0.25">
      <c r="A46" s="12" t="s">
        <v>81</v>
      </c>
      <c r="B46" s="16">
        <v>1383</v>
      </c>
      <c r="C46" s="16">
        <v>1349</v>
      </c>
      <c r="D46" s="16">
        <v>25</v>
      </c>
      <c r="E46" s="16">
        <v>7</v>
      </c>
      <c r="F46" s="16">
        <v>2</v>
      </c>
      <c r="G46" s="16">
        <v>5204</v>
      </c>
      <c r="H46" s="16">
        <v>6234872</v>
      </c>
      <c r="I46" s="16">
        <v>232320</v>
      </c>
      <c r="J46" s="16">
        <v>92</v>
      </c>
      <c r="K46" s="16">
        <v>67</v>
      </c>
      <c r="L46" s="16">
        <v>17</v>
      </c>
      <c r="M46" s="16">
        <v>6</v>
      </c>
      <c r="N46" s="16">
        <v>2</v>
      </c>
      <c r="O46" s="16">
        <v>1593</v>
      </c>
      <c r="P46" s="16">
        <v>3015558</v>
      </c>
      <c r="Q46" s="17">
        <v>157406</v>
      </c>
      <c r="R46" s="23" t="s">
        <v>82</v>
      </c>
      <c r="S46" s="16">
        <v>1291</v>
      </c>
      <c r="T46" s="16">
        <v>1282</v>
      </c>
      <c r="U46" s="16">
        <v>8</v>
      </c>
      <c r="V46" s="16">
        <v>1</v>
      </c>
      <c r="W46" s="16">
        <v>0</v>
      </c>
      <c r="X46" s="16">
        <v>3611</v>
      </c>
      <c r="Y46" s="16">
        <v>3219314</v>
      </c>
      <c r="Z46" s="17">
        <v>74914</v>
      </c>
      <c r="AA46" s="24" t="s">
        <v>82</v>
      </c>
    </row>
    <row r="47" spans="1:27" ht="12.65" customHeight="1" thickBot="1" x14ac:dyDescent="0.3">
      <c r="A47" s="26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8"/>
      <c r="R47" s="29"/>
      <c r="S47" s="27"/>
      <c r="T47" s="27"/>
      <c r="U47" s="27"/>
      <c r="V47" s="27"/>
      <c r="W47" s="27"/>
      <c r="X47" s="27"/>
      <c r="Y47" s="27"/>
      <c r="Z47" s="28"/>
      <c r="AA47" s="30"/>
    </row>
    <row r="48" spans="1:27" ht="12" thickBot="1" x14ac:dyDescent="0.3">
      <c r="A48" s="31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3"/>
      <c r="R48" s="34"/>
      <c r="S48" s="32"/>
      <c r="T48" s="32"/>
      <c r="U48" s="32"/>
      <c r="V48" s="32"/>
      <c r="W48" s="32"/>
      <c r="X48" s="32"/>
      <c r="Y48" s="32"/>
      <c r="Z48" s="34"/>
      <c r="AA48" s="34"/>
    </row>
  </sheetData>
  <mergeCells count="18">
    <mergeCell ref="A3:A4"/>
    <mergeCell ref="S2:Z2"/>
    <mergeCell ref="AA2:AA4"/>
    <mergeCell ref="S3:W3"/>
    <mergeCell ref="X3:X4"/>
    <mergeCell ref="Y3:Y4"/>
    <mergeCell ref="Z3:Z4"/>
    <mergeCell ref="B2:I2"/>
    <mergeCell ref="J2:Q2"/>
    <mergeCell ref="R2:R4"/>
    <mergeCell ref="B3:F3"/>
    <mergeCell ref="J3:N3"/>
    <mergeCell ref="O3:O4"/>
    <mergeCell ref="P3:P4"/>
    <mergeCell ref="Q3:Q4"/>
    <mergeCell ref="G3:G4"/>
    <mergeCell ref="H3:H4"/>
    <mergeCell ref="I3:I4"/>
  </mergeCells>
  <phoneticPr fontId="2"/>
  <pageMargins left="0.59055118110236227" right="0.15748031496062992" top="0.6692913385826772" bottom="0.19685039370078741" header="0.6692913385826772" footer="0.19685039370078741"/>
  <pageSetup paperSize="9" scale="7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第10表</vt:lpstr>
      <vt:lpstr>第10表!Print_Area</vt:lpstr>
      <vt:lpstr>第10表!Print_Titles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2021-10-29T04:33:06Z</dcterms:created>
  <dcterms:modified xsi:type="dcterms:W3CDTF">2021-10-29T04:33:18Z</dcterms:modified>
</cp:coreProperties>
</file>