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/>
  </bookViews>
  <sheets>
    <sheet name="中学校" sheetId="1" r:id="rId1"/>
  </sheets>
  <definedNames>
    <definedName name="_xlnm.Print_Area" localSheetId="0">中学校!$A$1:$AA$96</definedName>
    <definedName name="_xlnm.Print_Titles" localSheetId="0">中学校!$1:$4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1" l="1"/>
</calcChain>
</file>

<file path=xl/sharedStrings.xml><?xml version="1.0" encoding="utf-8"?>
<sst xmlns="http://schemas.openxmlformats.org/spreadsheetml/2006/main" count="397" uniqueCount="364">
  <si>
    <t>令和２年度学校一覧　中学校</t>
    <rPh sb="5" eb="9">
      <t>ガッコウイチラン</t>
    </rPh>
    <rPh sb="10" eb="13">
      <t>チュウガッコウ</t>
    </rPh>
    <phoneticPr fontId="1"/>
  </si>
  <si>
    <t>761-8082</t>
  </si>
  <si>
    <t>087-886-2121</t>
  </si>
  <si>
    <t>762-0037</t>
  </si>
  <si>
    <t>0877-46-2695</t>
  </si>
  <si>
    <t>計</t>
    <rPh sb="0" eb="1">
      <t>ケイ</t>
    </rPh>
    <phoneticPr fontId="6"/>
  </si>
  <si>
    <t>761-0121</t>
    <phoneticPr fontId="1"/>
  </si>
  <si>
    <t>087-845-2155</t>
    <phoneticPr fontId="6"/>
  </si>
  <si>
    <t>760-0074</t>
    <phoneticPr fontId="1"/>
  </si>
  <si>
    <t>087-861-1668</t>
    <phoneticPr fontId="6"/>
  </si>
  <si>
    <t>760-0015</t>
    <phoneticPr fontId="1"/>
  </si>
  <si>
    <t>087-861-7144</t>
    <phoneticPr fontId="6"/>
  </si>
  <si>
    <t>760-0004</t>
    <phoneticPr fontId="6"/>
  </si>
  <si>
    <t>087-861-4837</t>
    <phoneticPr fontId="6"/>
  </si>
  <si>
    <t>760-0077</t>
    <phoneticPr fontId="1"/>
  </si>
  <si>
    <t>087-861-8196</t>
    <phoneticPr fontId="6"/>
  </si>
  <si>
    <t>760-0068</t>
    <phoneticPr fontId="6"/>
  </si>
  <si>
    <t>087-832-0311</t>
    <phoneticPr fontId="6"/>
  </si>
  <si>
    <t>761-8052</t>
    <phoneticPr fontId="1"/>
  </si>
  <si>
    <t>087-867-3382</t>
    <phoneticPr fontId="6"/>
  </si>
  <si>
    <t>761-0112</t>
    <phoneticPr fontId="1"/>
  </si>
  <si>
    <t>087-841-2236</t>
    <phoneticPr fontId="6"/>
  </si>
  <si>
    <t>761-0311</t>
    <phoneticPr fontId="1"/>
  </si>
  <si>
    <t>087-867-5937</t>
    <phoneticPr fontId="6"/>
  </si>
  <si>
    <t>761-8077</t>
    <phoneticPr fontId="1"/>
  </si>
  <si>
    <t>087-889-0131</t>
    <phoneticPr fontId="6"/>
  </si>
  <si>
    <t>761-8014</t>
    <phoneticPr fontId="1"/>
  </si>
  <si>
    <t>087-881-3141</t>
    <phoneticPr fontId="6"/>
  </si>
  <si>
    <t>761-8084</t>
    <phoneticPr fontId="1"/>
  </si>
  <si>
    <t>087-885-1664</t>
    <phoneticPr fontId="6"/>
  </si>
  <si>
    <t>761-8044</t>
    <phoneticPr fontId="1"/>
  </si>
  <si>
    <t>087-886-6580</t>
    <phoneticPr fontId="6"/>
  </si>
  <si>
    <t>761-8002</t>
    <phoneticPr fontId="1"/>
  </si>
  <si>
    <t>087-881-2621</t>
    <phoneticPr fontId="6"/>
  </si>
  <si>
    <t>760-0091</t>
    <phoneticPr fontId="1"/>
  </si>
  <si>
    <t>087-873-0506</t>
    <phoneticPr fontId="6"/>
  </si>
  <si>
    <t>761-0443</t>
    <phoneticPr fontId="1"/>
  </si>
  <si>
    <t>087-848-0071</t>
    <phoneticPr fontId="6"/>
  </si>
  <si>
    <t>761-8073</t>
    <phoneticPr fontId="1"/>
  </si>
  <si>
    <t>087-866-1370</t>
    <phoneticPr fontId="6"/>
  </si>
  <si>
    <t>761-0102</t>
    <phoneticPr fontId="1"/>
  </si>
  <si>
    <t>087-841-1577</t>
    <phoneticPr fontId="6"/>
  </si>
  <si>
    <t>760-0080</t>
    <phoneticPr fontId="1"/>
  </si>
  <si>
    <t>087-866-5588</t>
    <phoneticPr fontId="6"/>
  </si>
  <si>
    <t>761-0121</t>
    <phoneticPr fontId="1"/>
  </si>
  <si>
    <t>087-845-9604</t>
    <phoneticPr fontId="6"/>
  </si>
  <si>
    <t>761-0130</t>
    <phoneticPr fontId="1"/>
  </si>
  <si>
    <t>087-871-2716</t>
    <phoneticPr fontId="6"/>
  </si>
  <si>
    <t>761-1611</t>
    <phoneticPr fontId="1"/>
  </si>
  <si>
    <t>087-893-0032</t>
    <phoneticPr fontId="6"/>
  </si>
  <si>
    <t>761-1703</t>
    <phoneticPr fontId="1"/>
  </si>
  <si>
    <t>087-879-2131</t>
    <phoneticPr fontId="6"/>
  </si>
  <si>
    <t>761-1404</t>
    <phoneticPr fontId="1"/>
  </si>
  <si>
    <t>087-879-2064</t>
    <phoneticPr fontId="6"/>
  </si>
  <si>
    <t>769-0101</t>
    <phoneticPr fontId="1"/>
  </si>
  <si>
    <t>087-874-0031</t>
    <phoneticPr fontId="6"/>
  </si>
  <si>
    <t>763-0034</t>
    <phoneticPr fontId="1"/>
  </si>
  <si>
    <t>0877-22-4154</t>
    <phoneticPr fontId="6"/>
  </si>
  <si>
    <t>763-0033</t>
    <phoneticPr fontId="1"/>
  </si>
  <si>
    <t>0877-22-2251</t>
    <phoneticPr fontId="6"/>
  </si>
  <si>
    <t>763-0223</t>
    <phoneticPr fontId="1"/>
  </si>
  <si>
    <t>本島町泊18</t>
    <rPh sb="0" eb="4">
      <t>７６３ー０２２３</t>
    </rPh>
    <phoneticPr fontId="1"/>
  </si>
  <si>
    <t>0877-27-3415</t>
    <phoneticPr fontId="6"/>
  </si>
  <si>
    <t>763-0102</t>
    <phoneticPr fontId="1"/>
  </si>
  <si>
    <t>小手島中学校</t>
    <rPh sb="3" eb="6">
      <t>チ</t>
    </rPh>
    <phoneticPr fontId="1"/>
  </si>
  <si>
    <t>763-0108</t>
    <phoneticPr fontId="1"/>
  </si>
  <si>
    <t>0877-29-2751</t>
    <phoneticPr fontId="6"/>
  </si>
  <si>
    <t>763-0093</t>
    <phoneticPr fontId="1"/>
  </si>
  <si>
    <t>0877-25-0700</t>
    <phoneticPr fontId="6"/>
  </si>
  <si>
    <t>761-2406</t>
    <phoneticPr fontId="1"/>
  </si>
  <si>
    <t>0877-86-2006</t>
    <phoneticPr fontId="6"/>
  </si>
  <si>
    <t>（休校1）</t>
    <rPh sb="1" eb="3">
      <t>キュウコウ</t>
    </rPh>
    <phoneticPr fontId="1"/>
  </si>
  <si>
    <t>762-0082</t>
    <phoneticPr fontId="1"/>
  </si>
  <si>
    <t>0877-98-2027</t>
    <phoneticPr fontId="6"/>
  </si>
  <si>
    <t>762-0026</t>
    <phoneticPr fontId="1"/>
  </si>
  <si>
    <t>0877-46-1188</t>
    <phoneticPr fontId="6"/>
  </si>
  <si>
    <t>762-0003</t>
    <phoneticPr fontId="1"/>
  </si>
  <si>
    <t>0877-46-2159</t>
    <phoneticPr fontId="6"/>
  </si>
  <si>
    <t>762-0012</t>
    <phoneticPr fontId="1"/>
  </si>
  <si>
    <t>0877-47-0211</t>
    <phoneticPr fontId="6"/>
  </si>
  <si>
    <t>762-0064</t>
    <phoneticPr fontId="1"/>
  </si>
  <si>
    <t>0877-46-9193</t>
    <phoneticPr fontId="6"/>
  </si>
  <si>
    <t>762-0072</t>
    <phoneticPr fontId="1"/>
  </si>
  <si>
    <t>0877-43-0104</t>
    <phoneticPr fontId="6"/>
  </si>
  <si>
    <t>765-0014</t>
    <phoneticPr fontId="1"/>
  </si>
  <si>
    <t>0877-62-2360</t>
    <phoneticPr fontId="6"/>
  </si>
  <si>
    <t>765-0013</t>
    <phoneticPr fontId="1"/>
  </si>
  <si>
    <t>0877-62-2340</t>
    <phoneticPr fontId="6"/>
  </si>
  <si>
    <t>768-0061</t>
    <phoneticPr fontId="1"/>
  </si>
  <si>
    <t>0875-25-2440</t>
    <phoneticPr fontId="6"/>
  </si>
  <si>
    <t>768-0040</t>
    <phoneticPr fontId="1"/>
  </si>
  <si>
    <t>0875-25-3622</t>
    <phoneticPr fontId="6"/>
  </si>
  <si>
    <t>768-0071</t>
    <phoneticPr fontId="1"/>
  </si>
  <si>
    <t>0875-29-2102</t>
    <phoneticPr fontId="6"/>
  </si>
  <si>
    <t>769-1612</t>
    <phoneticPr fontId="1"/>
  </si>
  <si>
    <t>0875-54-3100</t>
    <phoneticPr fontId="6"/>
  </si>
  <si>
    <t>769-1602</t>
    <phoneticPr fontId="1"/>
  </si>
  <si>
    <t>0875-52-2152</t>
    <phoneticPr fontId="6"/>
  </si>
  <si>
    <t>761-0901</t>
    <phoneticPr fontId="1"/>
  </si>
  <si>
    <t>0879-43-4304</t>
    <phoneticPr fontId="3"/>
  </si>
  <si>
    <t>769-2101</t>
    <phoneticPr fontId="1"/>
  </si>
  <si>
    <t>087-894-0148</t>
  </si>
  <si>
    <t>769-2301</t>
    <phoneticPr fontId="1"/>
  </si>
  <si>
    <t>0879-52-3182</t>
  </si>
  <si>
    <t>769-2901</t>
  </si>
  <si>
    <t>0879-33-3101</t>
  </si>
  <si>
    <t>769-2705</t>
  </si>
  <si>
    <t>0879-25-3113</t>
  </si>
  <si>
    <t>769-2604</t>
  </si>
  <si>
    <t>0879-25-2175</t>
  </si>
  <si>
    <t>767-0011</t>
    <phoneticPr fontId="1"/>
  </si>
  <si>
    <t>0875-72-3161</t>
    <phoneticPr fontId="6"/>
  </si>
  <si>
    <t>767-0032</t>
    <phoneticPr fontId="1"/>
  </si>
  <si>
    <t>0875-72-5209</t>
    <phoneticPr fontId="6"/>
  </si>
  <si>
    <t>769-1506</t>
    <phoneticPr fontId="1"/>
  </si>
  <si>
    <t>0875-62-2071</t>
    <phoneticPr fontId="6"/>
  </si>
  <si>
    <t>769-1101</t>
    <phoneticPr fontId="1"/>
  </si>
  <si>
    <t>0875-83-2108</t>
    <phoneticPr fontId="6"/>
  </si>
  <si>
    <t>769-1406</t>
    <phoneticPr fontId="1"/>
  </si>
  <si>
    <t>0875-82-2119</t>
    <phoneticPr fontId="6"/>
  </si>
  <si>
    <t>769-0401</t>
    <phoneticPr fontId="1"/>
  </si>
  <si>
    <t>0875-67-2012</t>
    <phoneticPr fontId="6"/>
  </si>
  <si>
    <t>761-4121</t>
    <phoneticPr fontId="1"/>
  </si>
  <si>
    <t>0879-62-0054</t>
    <phoneticPr fontId="6"/>
  </si>
  <si>
    <t>761-4661</t>
    <phoneticPr fontId="1"/>
  </si>
  <si>
    <t>0879-68-2020</t>
    <phoneticPr fontId="6"/>
  </si>
  <si>
    <t>小豆島町</t>
    <rPh sb="0" eb="3">
      <t>ショウドシマ</t>
    </rPh>
    <rPh sb="3" eb="4">
      <t>チョウ</t>
    </rPh>
    <phoneticPr fontId="1"/>
  </si>
  <si>
    <t>761-4431</t>
    <phoneticPr fontId="1"/>
  </si>
  <si>
    <t>0879-82-2136</t>
    <phoneticPr fontId="6"/>
  </si>
  <si>
    <t>三木中学校</t>
  </si>
  <si>
    <t>761-0612</t>
  </si>
  <si>
    <t>氷上31</t>
  </si>
  <si>
    <t>087-898-1547</t>
  </si>
  <si>
    <t>直島中学校</t>
  </si>
  <si>
    <t>761-3110</t>
  </si>
  <si>
    <t>直島町1580</t>
  </si>
  <si>
    <t>087-892-3011</t>
  </si>
  <si>
    <t>宇多津中学校</t>
  </si>
  <si>
    <t>769-0210</t>
  </si>
  <si>
    <t>宇多津町3302</t>
  </si>
  <si>
    <t>0877-49-0818</t>
  </si>
  <si>
    <t>綾上中学校</t>
  </si>
  <si>
    <t>761-2203</t>
  </si>
  <si>
    <t>山田上甲1180</t>
  </si>
  <si>
    <t>087-878-2020</t>
  </si>
  <si>
    <t>綾南中学校</t>
  </si>
  <si>
    <t>761-2103</t>
  </si>
  <si>
    <t>陶5593-1</t>
  </si>
  <si>
    <t>087-876-1187</t>
  </si>
  <si>
    <t>計</t>
    <rPh sb="0" eb="1">
      <t>ケイ</t>
    </rPh>
    <phoneticPr fontId="1"/>
  </si>
  <si>
    <t>琴平中学校</t>
    <rPh sb="0" eb="2">
      <t>コトヒラ</t>
    </rPh>
    <rPh sb="2" eb="5">
      <t>チ</t>
    </rPh>
    <phoneticPr fontId="1"/>
  </si>
  <si>
    <t>766-0003</t>
  </si>
  <si>
    <t>0877-73-4181</t>
  </si>
  <si>
    <t>多度津中学校</t>
  </si>
  <si>
    <t>764-0014</t>
  </si>
  <si>
    <t>本通2-11-55</t>
  </si>
  <si>
    <t>0877-33-2271</t>
  </si>
  <si>
    <t>766-0022</t>
    <phoneticPr fontId="6"/>
  </si>
  <si>
    <t>0877-73-2107</t>
    <phoneticPr fontId="6"/>
  </si>
  <si>
    <t>三豊市観音寺市　　　　　　学校組合</t>
    <rPh sb="0" eb="2">
      <t>ミトヨ</t>
    </rPh>
    <rPh sb="2" eb="3">
      <t>シ</t>
    </rPh>
    <rPh sb="3" eb="7">
      <t>カンオンジシ</t>
    </rPh>
    <rPh sb="13" eb="15">
      <t>ガッコウ</t>
    </rPh>
    <rPh sb="15" eb="17">
      <t>クミアイ</t>
    </rPh>
    <phoneticPr fontId="1"/>
  </si>
  <si>
    <t>三豊中学校</t>
  </si>
  <si>
    <t>768-0101</t>
  </si>
  <si>
    <t>三豊市山本町辻876</t>
  </si>
  <si>
    <t>0875-63-3028</t>
  </si>
  <si>
    <t>760-0006</t>
    <phoneticPr fontId="1"/>
  </si>
  <si>
    <t>761-8062</t>
  </si>
  <si>
    <t>087-867-5970</t>
  </si>
  <si>
    <t>761-8022</t>
  </si>
  <si>
    <t>087-881-7800</t>
  </si>
  <si>
    <t>763-0034</t>
  </si>
  <si>
    <t>0877-23-3161</t>
  </si>
  <si>
    <t>763-0063</t>
  </si>
  <si>
    <t>0877-25-3139</t>
  </si>
  <si>
    <r>
      <rPr>
        <sz val="10"/>
        <color theme="1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1"/>
  </si>
  <si>
    <r>
      <rPr>
        <sz val="10"/>
        <color theme="1"/>
        <rFont val="ＭＳ Ｐゴシック"/>
        <family val="3"/>
        <charset val="128"/>
      </rPr>
      <t>生</t>
    </r>
    <rPh sb="0" eb="1">
      <t>セイ</t>
    </rPh>
    <phoneticPr fontId="1"/>
  </si>
  <si>
    <r>
      <rPr>
        <sz val="10"/>
        <color theme="1"/>
        <rFont val="ＭＳ Ｐゴシック"/>
        <family val="3"/>
        <charset val="128"/>
      </rPr>
      <t>徒</t>
    </r>
    <rPh sb="0" eb="1">
      <t>ト</t>
    </rPh>
    <phoneticPr fontId="1"/>
  </si>
  <si>
    <r>
      <rPr>
        <sz val="10"/>
        <color theme="1"/>
        <rFont val="ＭＳ Ｐゴシック"/>
        <family val="3"/>
        <charset val="128"/>
      </rPr>
      <t>数</t>
    </r>
    <rPh sb="0" eb="1">
      <t>スウ</t>
    </rPh>
    <phoneticPr fontId="1"/>
  </si>
  <si>
    <r>
      <rPr>
        <sz val="10"/>
        <color theme="1"/>
        <rFont val="ＭＳ Ｐゴシック"/>
        <family val="3"/>
        <charset val="128"/>
      </rPr>
      <t>本務教員数</t>
    </r>
    <phoneticPr fontId="1"/>
  </si>
  <si>
    <r>
      <rPr>
        <sz val="10"/>
        <color theme="1"/>
        <rFont val="ＭＳ Ｐゴシック"/>
        <family val="3"/>
        <charset val="128"/>
      </rPr>
      <t>本務職員数</t>
    </r>
    <phoneticPr fontId="1"/>
  </si>
  <si>
    <r>
      <rPr>
        <sz val="10"/>
        <color theme="1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</si>
  <si>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color theme="1"/>
        <rFont val="ＭＳ Ｐゴシック"/>
        <family val="3"/>
        <charset val="128"/>
      </rPr>
      <t>学校名</t>
    </r>
    <phoneticPr fontId="1"/>
  </si>
  <si>
    <r>
      <rPr>
        <sz val="10"/>
        <color theme="1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</si>
  <si>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color theme="1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</si>
  <si>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color theme="1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</si>
  <si>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ＭＳ Ｐゴシック"/>
        <family val="3"/>
        <charset val="128"/>
      </rPr>
      <t>計</t>
    </r>
  </si>
  <si>
    <r>
      <rPr>
        <sz val="10"/>
        <color theme="1"/>
        <rFont val="ＭＳ Ｐゴシック"/>
        <family val="3"/>
        <charset val="128"/>
      </rPr>
      <t>単式</t>
    </r>
    <phoneticPr fontId="1"/>
  </si>
  <si>
    <r>
      <rPr>
        <sz val="10"/>
        <color theme="1"/>
        <rFont val="ＭＳ Ｐゴシック"/>
        <family val="3"/>
        <charset val="128"/>
      </rPr>
      <t>複式</t>
    </r>
    <phoneticPr fontId="1"/>
  </si>
  <si>
    <r>
      <rPr>
        <sz val="10"/>
        <color theme="1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1"/>
  </si>
  <si>
    <r>
      <t>1</t>
    </r>
    <r>
      <rPr>
        <sz val="10"/>
        <color theme="1"/>
        <rFont val="ＭＳ Ｐゴシック"/>
        <family val="3"/>
        <charset val="128"/>
      </rPr>
      <t>　年</t>
    </r>
    <phoneticPr fontId="1"/>
  </si>
  <si>
    <r>
      <t>2</t>
    </r>
    <r>
      <rPr>
        <sz val="10"/>
        <color theme="1"/>
        <rFont val="ＭＳ Ｐゴシック"/>
        <family val="3"/>
        <charset val="128"/>
      </rPr>
      <t>　年</t>
    </r>
    <phoneticPr fontId="1"/>
  </si>
  <si>
    <r>
      <t>3</t>
    </r>
    <r>
      <rPr>
        <sz val="10"/>
        <color theme="1"/>
        <rFont val="ＭＳ Ｐゴシック"/>
        <family val="3"/>
        <charset val="128"/>
      </rPr>
      <t>　年</t>
    </r>
    <phoneticPr fontId="1"/>
  </si>
  <si>
    <r>
      <rPr>
        <sz val="10"/>
        <color theme="1"/>
        <rFont val="ＭＳ Ｐゴシック"/>
        <family val="3"/>
        <charset val="128"/>
      </rPr>
      <t>合　計</t>
    </r>
    <phoneticPr fontId="1"/>
  </si>
  <si>
    <r>
      <rPr>
        <sz val="10"/>
        <color theme="1"/>
        <rFont val="ＭＳ Ｐゴシック"/>
        <family val="3"/>
        <charset val="128"/>
      </rPr>
      <t>男</t>
    </r>
  </si>
  <si>
    <r>
      <rPr>
        <sz val="10"/>
        <color theme="1"/>
        <rFont val="ＭＳ Ｐゴシック"/>
        <family val="3"/>
        <charset val="128"/>
      </rPr>
      <t>女</t>
    </r>
  </si>
  <si>
    <r>
      <rPr>
        <sz val="10"/>
        <color theme="1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</si>
  <si>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8"/>
        <color theme="1"/>
        <rFont val="ＭＳ Ｐゴシック"/>
        <family val="3"/>
        <charset val="128"/>
      </rPr>
      <t>香川大学教育学部
附属高松中学校</t>
    </r>
  </si>
  <si>
    <r>
      <rPr>
        <sz val="10"/>
        <color theme="1"/>
        <rFont val="ＭＳ Ｐゴシック"/>
        <family val="3"/>
        <charset val="128"/>
      </rPr>
      <t>高松市鹿角町</t>
    </r>
    <r>
      <rPr>
        <sz val="10"/>
        <color theme="1"/>
        <rFont val="Arial"/>
        <family val="2"/>
      </rPr>
      <t>394</t>
    </r>
  </si>
  <si>
    <r>
      <t>2</t>
    </r>
    <r>
      <rPr>
        <sz val="10"/>
        <color theme="1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</si>
  <si>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8"/>
        <color theme="1"/>
        <rFont val="ＭＳ Ｐゴシック"/>
        <family val="3"/>
        <charset val="128"/>
      </rPr>
      <t>香川大学教育学部
附属坂出中学校</t>
    </r>
  </si>
  <si>
    <r>
      <rPr>
        <sz val="10"/>
        <color theme="1"/>
        <rFont val="ＭＳ Ｐゴシック"/>
        <family val="3"/>
        <charset val="128"/>
      </rPr>
      <t>坂出市青葉町１番７号</t>
    </r>
  </si>
  <si>
    <r>
      <rPr>
        <sz val="10"/>
        <color theme="1"/>
        <rFont val="ＭＳ Ｐゴシック"/>
        <family val="3"/>
        <charset val="128"/>
      </rPr>
      <t>県</t>
    </r>
    <rPh sb="0" eb="1">
      <t>ケン</t>
    </rPh>
    <phoneticPr fontId="1"/>
  </si>
  <si>
    <r>
      <rPr>
        <sz val="10"/>
        <color theme="1"/>
        <rFont val="ＭＳ Ｐゴシック"/>
        <family val="3"/>
        <charset val="128"/>
      </rPr>
      <t>高松北中学校</t>
    </r>
    <rPh sb="0" eb="2">
      <t>タカマツ</t>
    </rPh>
    <rPh sb="2" eb="3">
      <t>キタ</t>
    </rPh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</si>
  <si>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高松市牟礼町牟礼</t>
    </r>
    <r>
      <rPr>
        <sz val="10"/>
        <color theme="1"/>
        <rFont val="Arial"/>
        <family val="2"/>
      </rPr>
      <t>1583-1</t>
    </r>
    <rPh sb="0" eb="3">
      <t>タカマツシ</t>
    </rPh>
    <rPh sb="3" eb="6">
      <t>ムレチョウ</t>
    </rPh>
    <rPh sb="6" eb="8">
      <t>ムレ</t>
    </rPh>
    <phoneticPr fontId="1"/>
  </si>
  <si>
    <r>
      <rPr>
        <sz val="10"/>
        <color theme="1"/>
        <rFont val="ＭＳ Ｐゴシック"/>
        <family val="3"/>
        <charset val="128"/>
      </rPr>
      <t>高松市</t>
    </r>
  </si>
  <si>
    <r>
      <rPr>
        <sz val="10"/>
        <color theme="1"/>
        <rFont val="ＭＳ Ｐゴシック"/>
        <family val="3"/>
        <charset val="128"/>
      </rPr>
      <t>桜町中学校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</si>
  <si>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桜町</t>
    </r>
    <r>
      <rPr>
        <sz val="10"/>
        <color theme="1"/>
        <rFont val="Arial"/>
        <family val="2"/>
      </rPr>
      <t>2-12-4</t>
    </r>
    <rPh sb="0" eb="2">
      <t>サクラマチ</t>
    </rPh>
    <phoneticPr fontId="1"/>
  </si>
  <si>
    <r>
      <rPr>
        <sz val="10"/>
        <color theme="1"/>
        <rFont val="ＭＳ Ｐゴシック"/>
        <family val="3"/>
        <charset val="128"/>
      </rPr>
      <t>紫雲中学校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</si>
  <si>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紫雲町</t>
    </r>
    <r>
      <rPr>
        <sz val="10"/>
        <color theme="1"/>
        <rFont val="Arial"/>
        <family val="2"/>
      </rPr>
      <t>8-25</t>
    </r>
    <rPh sb="0" eb="3">
      <t>シウンチョウ</t>
    </rPh>
    <phoneticPr fontId="1"/>
  </si>
  <si>
    <r>
      <rPr>
        <sz val="6"/>
        <color theme="1"/>
        <rFont val="ＭＳ Ｐゴシック"/>
        <family val="3"/>
        <charset val="128"/>
      </rPr>
      <t>紫雲中学校みねやま分校</t>
    </r>
    <rPh sb="0" eb="2">
      <t>シウン</t>
    </rPh>
    <rPh sb="2" eb="5">
      <t>チュウガッコウ</t>
    </rPh>
    <rPh sb="9" eb="11">
      <t>ブンコウ</t>
    </rPh>
    <phoneticPr fontId="6"/>
  </si>
  <si>
    <r>
      <rPr>
        <sz val="10"/>
        <color theme="1"/>
        <rFont val="ＭＳ Ｐゴシック"/>
        <family val="3"/>
        <charset val="128"/>
      </rPr>
      <t>西宝町</t>
    </r>
    <r>
      <rPr>
        <sz val="10"/>
        <color theme="1"/>
        <rFont val="Arial"/>
        <family val="2"/>
      </rPr>
      <t>2-6-9</t>
    </r>
    <rPh sb="0" eb="3">
      <t>サイホウチョウ</t>
    </rPh>
    <phoneticPr fontId="6"/>
  </si>
  <si>
    <r>
      <rPr>
        <sz val="10"/>
        <color theme="1"/>
        <rFont val="ＭＳ Ｐゴシック"/>
        <family val="3"/>
        <charset val="128"/>
      </rPr>
      <t>玉藻中学校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</si>
  <si>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上福岡町</t>
    </r>
    <r>
      <rPr>
        <sz val="10"/>
        <color theme="1"/>
        <rFont val="Arial"/>
        <family val="2"/>
      </rPr>
      <t>714-1</t>
    </r>
    <rPh sb="0" eb="4">
      <t>カミフクオカチョウ</t>
    </rPh>
    <phoneticPr fontId="1"/>
  </si>
  <si>
    <r>
      <rPr>
        <sz val="10"/>
        <color theme="1"/>
        <rFont val="ＭＳ Ｐゴシック"/>
        <family val="3"/>
        <charset val="128"/>
      </rPr>
      <t>高松第一中学校</t>
    </r>
    <rPh sb="0" eb="2">
      <t>タカマツ</t>
    </rPh>
    <rPh sb="2" eb="4">
      <t>ダイイチ</t>
    </rPh>
    <rPh sb="4" eb="7">
      <t>チ</t>
    </rPh>
    <phoneticPr fontId="1"/>
  </si>
  <si>
    <r>
      <rPr>
        <sz val="10"/>
        <color theme="1"/>
        <rFont val="ＭＳ Ｐゴシック"/>
        <family val="3"/>
        <charset val="128"/>
      </rPr>
      <t>松島町</t>
    </r>
    <r>
      <rPr>
        <sz val="10"/>
        <color theme="1"/>
        <rFont val="Arial"/>
        <family val="2"/>
      </rPr>
      <t>2-14-5</t>
    </r>
    <rPh sb="0" eb="2">
      <t>マツシマ</t>
    </rPh>
    <rPh sb="2" eb="3">
      <t>チョウ</t>
    </rPh>
    <phoneticPr fontId="6"/>
  </si>
  <si>
    <r>
      <rPr>
        <sz val="10"/>
        <color theme="1"/>
        <rFont val="ＭＳ Ｐゴシック"/>
        <family val="3"/>
        <charset val="128"/>
      </rPr>
      <t>鶴尾中学校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</si>
  <si>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松並町</t>
    </r>
    <r>
      <rPr>
        <sz val="10"/>
        <color theme="1"/>
        <rFont val="Arial"/>
        <family val="2"/>
      </rPr>
      <t>639-1</t>
    </r>
    <rPh sb="0" eb="3">
      <t>マツナミチョウ</t>
    </rPh>
    <phoneticPr fontId="1"/>
  </si>
  <si>
    <r>
      <rPr>
        <sz val="10"/>
        <color theme="1"/>
        <rFont val="ＭＳ Ｐゴシック"/>
        <family val="3"/>
        <charset val="128"/>
      </rPr>
      <t>屋島中学校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</si>
  <si>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屋島中町</t>
    </r>
    <r>
      <rPr>
        <sz val="10"/>
        <color theme="1"/>
        <rFont val="Arial"/>
        <family val="2"/>
      </rPr>
      <t>295</t>
    </r>
    <rPh sb="0" eb="2">
      <t>ヤシマ</t>
    </rPh>
    <rPh sb="2" eb="4">
      <t>ナカマチ</t>
    </rPh>
    <phoneticPr fontId="1"/>
  </si>
  <si>
    <r>
      <rPr>
        <sz val="10"/>
        <color theme="1"/>
        <rFont val="ＭＳ Ｐゴシック"/>
        <family val="3"/>
        <charset val="128"/>
      </rPr>
      <t>協和中学校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</si>
  <si>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元山町</t>
    </r>
    <r>
      <rPr>
        <sz val="10"/>
        <color theme="1"/>
        <rFont val="Arial"/>
        <family val="2"/>
      </rPr>
      <t>88-2</t>
    </r>
    <rPh sb="0" eb="3">
      <t>７６１ー０３１１</t>
    </rPh>
    <phoneticPr fontId="1"/>
  </si>
  <si>
    <r>
      <rPr>
        <sz val="10"/>
        <color theme="1"/>
        <rFont val="ＭＳ Ｐゴシック"/>
        <family val="3"/>
        <charset val="128"/>
      </rPr>
      <t>龍雲中学校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</si>
  <si>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出作町</t>
    </r>
    <r>
      <rPr>
        <sz val="10"/>
        <color theme="1"/>
        <rFont val="Arial"/>
        <family val="2"/>
      </rPr>
      <t>331-2</t>
    </r>
    <rPh sb="0" eb="3">
      <t>７６１ー８０７７</t>
    </rPh>
    <phoneticPr fontId="1"/>
  </si>
  <si>
    <r>
      <rPr>
        <sz val="10"/>
        <color theme="1"/>
        <rFont val="ＭＳ Ｐゴシック"/>
        <family val="3"/>
        <charset val="128"/>
      </rPr>
      <t>勝賀中学校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</si>
  <si>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香西南町</t>
    </r>
    <r>
      <rPr>
        <sz val="10"/>
        <color theme="1"/>
        <rFont val="Arial"/>
        <family val="2"/>
      </rPr>
      <t>565</t>
    </r>
    <rPh sb="0" eb="4">
      <t>７６１ー８０１４</t>
    </rPh>
    <phoneticPr fontId="1"/>
  </si>
  <si>
    <r>
      <rPr>
        <sz val="10"/>
        <color theme="1"/>
        <rFont val="ＭＳ Ｐゴシック"/>
        <family val="3"/>
        <charset val="128"/>
      </rPr>
      <t>一宮中学校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</si>
  <si>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一宮町</t>
    </r>
    <r>
      <rPr>
        <sz val="10"/>
        <color theme="1"/>
        <rFont val="Arial"/>
        <family val="2"/>
      </rPr>
      <t>1185-1</t>
    </r>
    <rPh sb="0" eb="3">
      <t>７６１ー８０８４</t>
    </rPh>
    <phoneticPr fontId="1"/>
  </si>
  <si>
    <r>
      <rPr>
        <sz val="10"/>
        <color theme="1"/>
        <rFont val="ＭＳ Ｐゴシック"/>
        <family val="3"/>
        <charset val="128"/>
      </rPr>
      <t>香東中学校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</si>
  <si>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円座町</t>
    </r>
    <r>
      <rPr>
        <sz val="10"/>
        <color theme="1"/>
        <rFont val="Arial"/>
        <family val="2"/>
      </rPr>
      <t>771</t>
    </r>
    <rPh sb="0" eb="3">
      <t>７６１ー８０４４</t>
    </rPh>
    <phoneticPr fontId="1"/>
  </si>
  <si>
    <r>
      <rPr>
        <sz val="10"/>
        <color theme="1"/>
        <rFont val="ＭＳ Ｐゴシック"/>
        <family val="3"/>
        <charset val="128"/>
      </rPr>
      <t>下笠居中学校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</si>
  <si>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生島町</t>
    </r>
    <r>
      <rPr>
        <sz val="10"/>
        <color theme="1"/>
        <rFont val="Arial"/>
        <family val="2"/>
      </rPr>
      <t>372-1</t>
    </r>
    <rPh sb="0" eb="3">
      <t>７６１ー８００２</t>
    </rPh>
    <phoneticPr fontId="1"/>
  </si>
  <si>
    <r>
      <rPr>
        <sz val="10"/>
        <color theme="1"/>
        <rFont val="ＭＳ Ｐゴシック"/>
        <family val="3"/>
        <charset val="128"/>
      </rPr>
      <t>男木中学校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</si>
  <si>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男木町</t>
    </r>
    <r>
      <rPr>
        <sz val="10"/>
        <color theme="1"/>
        <rFont val="Arial"/>
        <family val="2"/>
      </rPr>
      <t>165</t>
    </r>
    <rPh sb="0" eb="3">
      <t>７６０ー００９１</t>
    </rPh>
    <phoneticPr fontId="1"/>
  </si>
  <si>
    <r>
      <rPr>
        <sz val="10"/>
        <color theme="1"/>
        <rFont val="ＭＳ Ｐゴシック"/>
        <family val="3"/>
        <charset val="128"/>
      </rPr>
      <t>山田中学校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</si>
  <si>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川島東町</t>
    </r>
    <r>
      <rPr>
        <sz val="10"/>
        <color theme="1"/>
        <rFont val="Arial"/>
        <family val="2"/>
      </rPr>
      <t>1257-1</t>
    </r>
    <rPh sb="0" eb="4">
      <t>７６１ー０４４３</t>
    </rPh>
    <phoneticPr fontId="1"/>
  </si>
  <si>
    <r>
      <rPr>
        <sz val="10"/>
        <color theme="1"/>
        <rFont val="ＭＳ Ｐゴシック"/>
        <family val="3"/>
        <charset val="128"/>
      </rPr>
      <t>太田中学校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</si>
  <si>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太田下町</t>
    </r>
    <r>
      <rPr>
        <sz val="10"/>
        <color theme="1"/>
        <rFont val="Arial"/>
        <family val="2"/>
      </rPr>
      <t>1800</t>
    </r>
    <rPh sb="0" eb="4">
      <t>７６１ー８０７３</t>
    </rPh>
    <phoneticPr fontId="1"/>
  </si>
  <si>
    <r>
      <rPr>
        <sz val="10"/>
        <color theme="1"/>
        <rFont val="ＭＳ Ｐゴシック"/>
        <family val="3"/>
        <charset val="128"/>
      </rPr>
      <t>古高松中学校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</si>
  <si>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新田町甲</t>
    </r>
    <r>
      <rPr>
        <sz val="10"/>
        <color theme="1"/>
        <rFont val="Arial"/>
        <family val="2"/>
      </rPr>
      <t>190-1</t>
    </r>
    <rPh sb="0" eb="4">
      <t>７６１ー０１０２</t>
    </rPh>
    <phoneticPr fontId="1"/>
  </si>
  <si>
    <r>
      <rPr>
        <sz val="10"/>
        <color theme="1"/>
        <rFont val="ＭＳ Ｐゴシック"/>
        <family val="3"/>
        <charset val="128"/>
      </rPr>
      <t>木太中学校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</si>
  <si>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木太町</t>
    </r>
    <r>
      <rPr>
        <sz val="10"/>
        <color theme="1"/>
        <rFont val="Arial"/>
        <family val="2"/>
      </rPr>
      <t>5059-3</t>
    </r>
    <rPh sb="0" eb="3">
      <t>７６０ー００８０</t>
    </rPh>
    <phoneticPr fontId="1"/>
  </si>
  <si>
    <r>
      <rPr>
        <sz val="10"/>
        <color theme="1"/>
        <rFont val="ＭＳ Ｐゴシック"/>
        <family val="3"/>
        <charset val="128"/>
      </rPr>
      <t>牟礼中学校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</si>
  <si>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牟礼町牟礼</t>
    </r>
    <r>
      <rPr>
        <sz val="10"/>
        <color theme="1"/>
        <rFont val="Arial"/>
        <family val="2"/>
      </rPr>
      <t>46-2</t>
    </r>
    <rPh sb="0" eb="3">
      <t>ムレチョウ</t>
    </rPh>
    <rPh sb="3" eb="5">
      <t>７６１ー０１２１</t>
    </rPh>
    <phoneticPr fontId="1"/>
  </si>
  <si>
    <r>
      <rPr>
        <sz val="10"/>
        <color theme="1"/>
        <rFont val="ＭＳ Ｐゴシック"/>
        <family val="3"/>
        <charset val="128"/>
      </rPr>
      <t>庵治中学校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</si>
  <si>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庵治町</t>
    </r>
    <r>
      <rPr>
        <sz val="10"/>
        <color theme="1"/>
        <rFont val="Arial"/>
        <family val="2"/>
      </rPr>
      <t>691-1</t>
    </r>
    <rPh sb="0" eb="3">
      <t>アジチョウ</t>
    </rPh>
    <phoneticPr fontId="1"/>
  </si>
  <si>
    <r>
      <rPr>
        <sz val="10"/>
        <color theme="1"/>
        <rFont val="ＭＳ Ｐゴシック"/>
        <family val="3"/>
        <charset val="128"/>
      </rPr>
      <t>塩江中学校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</si>
  <si>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塩江町安原上</t>
    </r>
    <r>
      <rPr>
        <sz val="10"/>
        <color theme="1"/>
        <rFont val="Arial"/>
        <family val="2"/>
      </rPr>
      <t>231-1</t>
    </r>
    <rPh sb="0" eb="2">
      <t>シオノエ</t>
    </rPh>
    <rPh sb="2" eb="3">
      <t>チョウ</t>
    </rPh>
    <rPh sb="3" eb="6">
      <t>７６１ー１６１１</t>
    </rPh>
    <phoneticPr fontId="1"/>
  </si>
  <si>
    <r>
      <rPr>
        <sz val="10"/>
        <color theme="1"/>
        <rFont val="ＭＳ Ｐゴシック"/>
        <family val="3"/>
        <charset val="128"/>
      </rPr>
      <t>香川第一中学校</t>
    </r>
    <rPh sb="4" eb="7">
      <t>チ</t>
    </rPh>
    <phoneticPr fontId="1"/>
  </si>
  <si>
    <r>
      <rPr>
        <sz val="10"/>
        <color theme="1"/>
        <rFont val="ＭＳ Ｐゴシック"/>
        <family val="3"/>
        <charset val="128"/>
      </rPr>
      <t>香川町浅野</t>
    </r>
    <r>
      <rPr>
        <sz val="10"/>
        <color theme="1"/>
        <rFont val="Arial"/>
        <family val="2"/>
      </rPr>
      <t>1188</t>
    </r>
    <rPh sb="0" eb="2">
      <t>カガワ</t>
    </rPh>
    <rPh sb="2" eb="3">
      <t>チョウ</t>
    </rPh>
    <rPh sb="3" eb="5">
      <t>７６１ー１７０３</t>
    </rPh>
    <phoneticPr fontId="1"/>
  </si>
  <si>
    <r>
      <t>24</t>
    </r>
    <r>
      <rPr>
        <sz val="10"/>
        <color theme="1"/>
        <rFont val="ＭＳ Ｐゴシック"/>
        <family val="3"/>
        <charset val="128"/>
      </rPr>
      <t>校</t>
    </r>
    <rPh sb="2" eb="3">
      <t>コウ</t>
    </rPh>
    <phoneticPr fontId="6"/>
  </si>
  <si>
    <r>
      <rPr>
        <sz val="10"/>
        <color theme="1"/>
        <rFont val="ＭＳ Ｐゴシック"/>
        <family val="3"/>
        <charset val="128"/>
      </rPr>
      <t>香南中学校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</si>
  <si>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香南町横井</t>
    </r>
    <r>
      <rPr>
        <sz val="10"/>
        <color theme="1"/>
        <rFont val="Arial"/>
        <family val="2"/>
      </rPr>
      <t>801</t>
    </r>
    <rPh sb="0" eb="3">
      <t>コウナンチョウ</t>
    </rPh>
    <rPh sb="3" eb="5">
      <t>７６１ー１４０４</t>
    </rPh>
    <phoneticPr fontId="1"/>
  </si>
  <si>
    <r>
      <rPr>
        <sz val="10"/>
        <color theme="1"/>
        <rFont val="ＭＳ Ｐゴシック"/>
        <family val="3"/>
        <charset val="128"/>
      </rPr>
      <t>（分校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）</t>
    </r>
    <rPh sb="1" eb="3">
      <t>ブンコウ</t>
    </rPh>
    <phoneticPr fontId="6"/>
  </si>
  <si>
    <r>
      <rPr>
        <sz val="10"/>
        <color theme="1"/>
        <rFont val="ＭＳ Ｐゴシック"/>
        <family val="3"/>
        <charset val="128"/>
      </rPr>
      <t>国分寺中学校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</si>
  <si>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国分寺町新居</t>
    </r>
    <r>
      <rPr>
        <sz val="10"/>
        <color theme="1"/>
        <rFont val="Arial"/>
        <family val="2"/>
      </rPr>
      <t>1131-1</t>
    </r>
    <rPh sb="0" eb="3">
      <t>コクブンジ</t>
    </rPh>
    <rPh sb="3" eb="4">
      <t>チョウ</t>
    </rPh>
    <rPh sb="4" eb="6">
      <t>７６９ー０１０１</t>
    </rPh>
    <phoneticPr fontId="1"/>
  </si>
  <si>
    <r>
      <rPr>
        <sz val="10"/>
        <color theme="1"/>
        <rFont val="ＭＳ Ｐゴシック"/>
        <family val="3"/>
        <charset val="128"/>
      </rPr>
      <t>計</t>
    </r>
    <rPh sb="0" eb="1">
      <t>ケイ</t>
    </rPh>
    <phoneticPr fontId="1"/>
  </si>
  <si>
    <r>
      <rPr>
        <sz val="10"/>
        <color theme="1"/>
        <rFont val="ＭＳ Ｐゴシック"/>
        <family val="3"/>
        <charset val="128"/>
      </rPr>
      <t>丸亀市</t>
    </r>
  </si>
  <si>
    <r>
      <rPr>
        <sz val="10"/>
        <color theme="1"/>
        <rFont val="ＭＳ Ｐゴシック"/>
        <family val="3"/>
        <charset val="128"/>
      </rPr>
      <t>東中学校</t>
    </r>
    <rPh sb="1" eb="4">
      <t>チ</t>
    </rPh>
    <phoneticPr fontId="1"/>
  </si>
  <si>
    <r>
      <rPr>
        <sz val="10"/>
        <color theme="1"/>
        <rFont val="ＭＳ Ｐゴシック"/>
        <family val="3"/>
        <charset val="128"/>
      </rPr>
      <t>大手町</t>
    </r>
    <r>
      <rPr>
        <sz val="10"/>
        <color theme="1"/>
        <rFont val="Arial"/>
        <family val="2"/>
      </rPr>
      <t>1-5-1</t>
    </r>
    <rPh sb="0" eb="3">
      <t>７６３ー００３４</t>
    </rPh>
    <phoneticPr fontId="1"/>
  </si>
  <si>
    <r>
      <rPr>
        <sz val="10"/>
        <color theme="1"/>
        <rFont val="ＭＳ Ｐゴシック"/>
        <family val="3"/>
        <charset val="128"/>
      </rPr>
      <t>西中学校</t>
    </r>
    <rPh sb="1" eb="4">
      <t>チ</t>
    </rPh>
    <phoneticPr fontId="1"/>
  </si>
  <si>
    <r>
      <rPr>
        <sz val="10"/>
        <color theme="1"/>
        <rFont val="ＭＳ Ｐゴシック"/>
        <family val="3"/>
        <charset val="128"/>
      </rPr>
      <t>中府町</t>
    </r>
    <r>
      <rPr>
        <sz val="10"/>
        <color theme="1"/>
        <rFont val="Arial"/>
        <family val="2"/>
      </rPr>
      <t>3-11-1</t>
    </r>
    <rPh sb="0" eb="3">
      <t>７６３ー００３３</t>
    </rPh>
    <phoneticPr fontId="1"/>
  </si>
  <si>
    <r>
      <rPr>
        <sz val="10"/>
        <color theme="1"/>
        <rFont val="ＭＳ Ｐゴシック"/>
        <family val="3"/>
        <charset val="128"/>
      </rPr>
      <t>本島中学校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</si>
  <si>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広島中学校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</si>
  <si>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広島町江の浦</t>
    </r>
    <r>
      <rPr>
        <sz val="10"/>
        <color theme="1"/>
        <rFont val="Arial"/>
        <family val="2"/>
      </rPr>
      <t>439</t>
    </r>
    <rPh sb="0" eb="6">
      <t>７６３ー０１０２</t>
    </rPh>
    <phoneticPr fontId="1"/>
  </si>
  <si>
    <r>
      <t>(</t>
    </r>
    <r>
      <rPr>
        <sz val="10"/>
        <color theme="1"/>
        <rFont val="ＭＳ Ｐゴシック"/>
        <family val="3"/>
        <charset val="128"/>
      </rPr>
      <t>休　　校</t>
    </r>
    <r>
      <rPr>
        <sz val="10"/>
        <color theme="1"/>
        <rFont val="Arial"/>
        <family val="2"/>
      </rPr>
      <t>)</t>
    </r>
    <rPh sb="1" eb="5">
      <t>キュウコウ</t>
    </rPh>
    <phoneticPr fontId="1"/>
  </si>
  <si>
    <r>
      <rPr>
        <sz val="10"/>
        <color theme="1"/>
        <rFont val="ＭＳ Ｐゴシック"/>
        <family val="3"/>
        <charset val="128"/>
      </rPr>
      <t>広島町小手島</t>
    </r>
    <r>
      <rPr>
        <sz val="10"/>
        <color theme="1"/>
        <rFont val="Arial"/>
        <family val="2"/>
      </rPr>
      <t>2782</t>
    </r>
    <rPh sb="0" eb="6">
      <t>７６３ー０１０８</t>
    </rPh>
    <phoneticPr fontId="1"/>
  </si>
  <si>
    <r>
      <rPr>
        <sz val="10"/>
        <color theme="1"/>
        <rFont val="ＭＳ Ｐゴシック"/>
        <family val="3"/>
        <charset val="128"/>
      </rPr>
      <t>南中学校</t>
    </r>
    <rPh sb="1" eb="4">
      <t>チ</t>
    </rPh>
    <phoneticPr fontId="1"/>
  </si>
  <si>
    <r>
      <rPr>
        <sz val="10"/>
        <color theme="1"/>
        <rFont val="ＭＳ Ｐゴシック"/>
        <family val="3"/>
        <charset val="128"/>
      </rPr>
      <t>郡家町</t>
    </r>
    <r>
      <rPr>
        <sz val="10"/>
        <color theme="1"/>
        <rFont val="Arial"/>
        <family val="2"/>
      </rPr>
      <t>3690</t>
    </r>
    <rPh sb="0" eb="3">
      <t>７６３ー００９３</t>
    </rPh>
    <phoneticPr fontId="1"/>
  </si>
  <si>
    <r>
      <t>8</t>
    </r>
    <r>
      <rPr>
        <sz val="10"/>
        <color theme="1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</si>
  <si>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10"/>
        <color theme="1"/>
        <rFont val="ＭＳ Ｐゴシック"/>
        <family val="3"/>
        <charset val="128"/>
      </rPr>
      <t>綾歌中学校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</si>
  <si>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綾歌町栗熊東</t>
    </r>
    <r>
      <rPr>
        <sz val="10"/>
        <color theme="1"/>
        <rFont val="Arial"/>
        <family val="2"/>
      </rPr>
      <t>431</t>
    </r>
    <rPh sb="0" eb="3">
      <t>アヤウタチョウ</t>
    </rPh>
    <rPh sb="3" eb="6">
      <t>７６１ー２４０６</t>
    </rPh>
    <phoneticPr fontId="1"/>
  </si>
  <si>
    <r>
      <rPr>
        <sz val="10"/>
        <color theme="1"/>
        <rFont val="ＭＳ Ｐゴシック"/>
        <family val="3"/>
        <charset val="128"/>
      </rPr>
      <t>飯山中学校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</si>
  <si>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飯山町川原</t>
    </r>
    <r>
      <rPr>
        <sz val="10"/>
        <color theme="1"/>
        <rFont val="Arial"/>
        <family val="2"/>
      </rPr>
      <t>1110</t>
    </r>
    <rPh sb="0" eb="3">
      <t>ハンザンチョウ</t>
    </rPh>
    <rPh sb="3" eb="5">
      <t>７６２ー００８２</t>
    </rPh>
    <phoneticPr fontId="1"/>
  </si>
  <si>
    <r>
      <rPr>
        <sz val="10"/>
        <color theme="1"/>
        <rFont val="ＭＳ Ｐゴシック"/>
        <family val="3"/>
        <charset val="128"/>
      </rPr>
      <t>坂出市</t>
    </r>
  </si>
  <si>
    <r>
      <rPr>
        <sz val="10"/>
        <color theme="1"/>
        <rFont val="ＭＳ Ｐゴシック"/>
        <family val="3"/>
        <charset val="128"/>
      </rPr>
      <t>坂出中学校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</si>
  <si>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小山町</t>
    </r>
    <r>
      <rPr>
        <sz val="10"/>
        <color theme="1"/>
        <rFont val="Arial"/>
        <family val="2"/>
      </rPr>
      <t>2-1</t>
    </r>
    <rPh sb="0" eb="3">
      <t>７６２ー００２６</t>
    </rPh>
    <phoneticPr fontId="1"/>
  </si>
  <si>
    <r>
      <rPr>
        <sz val="10"/>
        <color theme="1"/>
        <rFont val="ＭＳ Ｐゴシック"/>
        <family val="3"/>
        <charset val="128"/>
      </rPr>
      <t>東部中学校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</si>
  <si>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久米町</t>
    </r>
    <r>
      <rPr>
        <sz val="10"/>
        <color theme="1"/>
        <rFont val="Arial"/>
        <family val="2"/>
      </rPr>
      <t>2-7-46</t>
    </r>
    <rPh sb="0" eb="3">
      <t>７６２ー０００３</t>
    </rPh>
    <phoneticPr fontId="1"/>
  </si>
  <si>
    <r>
      <rPr>
        <sz val="10"/>
        <color theme="1"/>
        <rFont val="ＭＳ Ｐゴシック"/>
        <family val="3"/>
        <charset val="128"/>
      </rPr>
      <t>白峰中学校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</si>
  <si>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林田町</t>
    </r>
    <r>
      <rPr>
        <sz val="10"/>
        <color theme="1"/>
        <rFont val="Arial"/>
        <family val="2"/>
      </rPr>
      <t>181-1</t>
    </r>
    <rPh sb="0" eb="3">
      <t>７６２ー００１２</t>
    </rPh>
    <phoneticPr fontId="1"/>
  </si>
  <si>
    <r>
      <rPr>
        <sz val="10"/>
        <color theme="1"/>
        <rFont val="ＭＳ Ｐゴシック"/>
        <family val="3"/>
        <charset val="128"/>
      </rPr>
      <t>瀬居中学校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</si>
  <si>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番の州町</t>
    </r>
    <r>
      <rPr>
        <sz val="10"/>
        <color theme="1"/>
        <rFont val="Arial"/>
        <family val="2"/>
      </rPr>
      <t>11</t>
    </r>
    <rPh sb="0" eb="4">
      <t>７６２ー００６４</t>
    </rPh>
    <phoneticPr fontId="1"/>
  </si>
  <si>
    <r>
      <t>5</t>
    </r>
    <r>
      <rPr>
        <sz val="10"/>
        <color theme="1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</si>
  <si>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10"/>
        <color theme="1"/>
        <rFont val="ＭＳ Ｐゴシック"/>
        <family val="3"/>
        <charset val="128"/>
      </rPr>
      <t>岩黒中学校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</si>
  <si>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岩黒</t>
    </r>
    <r>
      <rPr>
        <sz val="10"/>
        <color theme="1"/>
        <rFont val="Arial"/>
        <family val="2"/>
      </rPr>
      <t>240</t>
    </r>
    <rPh sb="0" eb="2">
      <t>７６２ー００７２</t>
    </rPh>
    <phoneticPr fontId="1"/>
  </si>
  <si>
    <r>
      <rPr>
        <sz val="10"/>
        <color theme="1"/>
        <rFont val="ＭＳ Ｐゴシック"/>
        <family val="3"/>
        <charset val="128"/>
      </rPr>
      <t>善通寺市</t>
    </r>
  </si>
  <si>
    <r>
      <rPr>
        <sz val="10"/>
        <color theme="1"/>
        <rFont val="ＭＳ Ｐゴシック"/>
        <family val="3"/>
        <charset val="128"/>
      </rPr>
      <t>生野本町</t>
    </r>
    <r>
      <rPr>
        <sz val="10"/>
        <color theme="1"/>
        <rFont val="Arial"/>
        <family val="2"/>
      </rPr>
      <t>2-14-1</t>
    </r>
    <rPh sb="0" eb="4">
      <t>７６５ー００１４</t>
    </rPh>
    <rPh sb="4" eb="5">
      <t>２チョウ</t>
    </rPh>
    <phoneticPr fontId="1"/>
  </si>
  <si>
    <r>
      <t>2</t>
    </r>
    <r>
      <rPr>
        <sz val="10"/>
        <color theme="1"/>
        <rFont val="ＭＳ Ｐゴシック"/>
        <family val="3"/>
        <charset val="128"/>
      </rPr>
      <t>校</t>
    </r>
  </si>
  <si>
    <r>
      <rPr>
        <sz val="10"/>
        <color theme="1"/>
        <rFont val="ＭＳ Ｐゴシック"/>
        <family val="3"/>
        <charset val="128"/>
      </rPr>
      <t>文京町</t>
    </r>
    <r>
      <rPr>
        <sz val="10"/>
        <color theme="1"/>
        <rFont val="Arial"/>
        <family val="2"/>
      </rPr>
      <t>4-1-1</t>
    </r>
    <rPh sb="0" eb="3">
      <t>７６５ー００１３</t>
    </rPh>
    <phoneticPr fontId="1"/>
  </si>
  <si>
    <r>
      <rPr>
        <sz val="10"/>
        <color theme="1"/>
        <rFont val="ＭＳ Ｐゴシック"/>
        <family val="3"/>
        <charset val="128"/>
      </rPr>
      <t>観音寺市</t>
    </r>
  </si>
  <si>
    <r>
      <rPr>
        <sz val="10"/>
        <color theme="1"/>
        <rFont val="ＭＳ Ｐゴシック"/>
        <family val="3"/>
        <charset val="128"/>
      </rPr>
      <t>観音寺中学校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</si>
  <si>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八幡町</t>
    </r>
    <r>
      <rPr>
        <sz val="10"/>
        <color theme="1"/>
        <rFont val="Arial"/>
        <family val="2"/>
      </rPr>
      <t>2-10-7</t>
    </r>
    <rPh sb="0" eb="3">
      <t>ヤハタチョウ</t>
    </rPh>
    <phoneticPr fontId="3"/>
  </si>
  <si>
    <r>
      <rPr>
        <sz val="10"/>
        <color theme="1"/>
        <rFont val="ＭＳ Ｐゴシック"/>
        <family val="3"/>
        <charset val="128"/>
      </rPr>
      <t>中部中学校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</si>
  <si>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柞田町甲</t>
    </r>
    <r>
      <rPr>
        <sz val="10"/>
        <color theme="1"/>
        <rFont val="Arial"/>
        <family val="2"/>
      </rPr>
      <t>1237</t>
    </r>
    <rPh sb="0" eb="3">
      <t>７６８ー００４０</t>
    </rPh>
    <rPh sb="3" eb="4">
      <t>コウ</t>
    </rPh>
    <phoneticPr fontId="3"/>
  </si>
  <si>
    <r>
      <rPr>
        <sz val="10"/>
        <color theme="1"/>
        <rFont val="ＭＳ Ｐゴシック"/>
        <family val="3"/>
        <charset val="128"/>
      </rPr>
      <t>伊吹中学校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</si>
  <si>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伊吹町</t>
    </r>
    <r>
      <rPr>
        <sz val="10"/>
        <color theme="1"/>
        <rFont val="Arial"/>
        <family val="2"/>
      </rPr>
      <t>549</t>
    </r>
    <rPh sb="0" eb="3">
      <t>イブキチョウ</t>
    </rPh>
    <phoneticPr fontId="3"/>
  </si>
  <si>
    <r>
      <rPr>
        <sz val="10"/>
        <color theme="1"/>
        <rFont val="ＭＳ Ｐゴシック"/>
        <family val="3"/>
        <charset val="128"/>
      </rPr>
      <t>大野原中学校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</si>
  <si>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大野原町中姫</t>
    </r>
    <r>
      <rPr>
        <sz val="10"/>
        <color theme="1"/>
        <rFont val="Arial"/>
        <family val="2"/>
      </rPr>
      <t>1189-3</t>
    </r>
    <rPh sb="0" eb="4">
      <t>オオノハラチョウ</t>
    </rPh>
    <rPh sb="4" eb="6">
      <t>ナカヒメ</t>
    </rPh>
    <phoneticPr fontId="3"/>
  </si>
  <si>
    <r>
      <rPr>
        <sz val="10"/>
        <color theme="1"/>
        <rFont val="ＭＳ Ｐゴシック"/>
        <family val="3"/>
        <charset val="128"/>
      </rPr>
      <t>豊浜中学校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</si>
  <si>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豊浜町和田浜</t>
    </r>
    <r>
      <rPr>
        <sz val="10"/>
        <color theme="1"/>
        <rFont val="Arial"/>
        <family val="2"/>
      </rPr>
      <t>717</t>
    </r>
    <rPh sb="0" eb="3">
      <t>トヨハマチョウ</t>
    </rPh>
    <rPh sb="3" eb="5">
      <t>ワダ</t>
    </rPh>
    <rPh sb="5" eb="6">
      <t>ハマ</t>
    </rPh>
    <phoneticPr fontId="6"/>
  </si>
  <si>
    <r>
      <rPr>
        <sz val="10"/>
        <color theme="1"/>
        <rFont val="ＭＳ Ｐゴシック"/>
        <family val="3"/>
        <charset val="128"/>
      </rPr>
      <t>さぬき市</t>
    </r>
    <rPh sb="3" eb="4">
      <t>シ</t>
    </rPh>
    <phoneticPr fontId="1"/>
  </si>
  <si>
    <r>
      <rPr>
        <sz val="10"/>
        <color theme="1"/>
        <rFont val="ＭＳ Ｐゴシック"/>
        <family val="3"/>
        <charset val="128"/>
      </rPr>
      <t>さぬき南中学校</t>
    </r>
    <rPh sb="3" eb="4">
      <t>ミナミ</t>
    </rPh>
    <rPh sb="4" eb="7">
      <t>チュウガッコウ</t>
    </rPh>
    <phoneticPr fontId="1"/>
  </si>
  <si>
    <r>
      <rPr>
        <sz val="10"/>
        <color theme="1"/>
        <rFont val="ＭＳ Ｐゴシック"/>
        <family val="3"/>
        <charset val="128"/>
      </rPr>
      <t>大川町富田西</t>
    </r>
    <r>
      <rPr>
        <sz val="10"/>
        <color theme="1"/>
        <rFont val="Arial"/>
        <family val="2"/>
      </rPr>
      <t>2823-1</t>
    </r>
    <rPh sb="0" eb="3">
      <t>オオカワチョウ</t>
    </rPh>
    <rPh sb="3" eb="6">
      <t>トミダニシ</t>
    </rPh>
    <phoneticPr fontId="1"/>
  </si>
  <si>
    <r>
      <rPr>
        <sz val="10"/>
        <color theme="1"/>
        <rFont val="ＭＳ Ｐゴシック"/>
        <family val="3"/>
        <charset val="128"/>
      </rPr>
      <t>志度中学校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</si>
  <si>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志度</t>
    </r>
    <r>
      <rPr>
        <sz val="10"/>
        <color theme="1"/>
        <rFont val="Arial"/>
        <family val="2"/>
      </rPr>
      <t>2214-4</t>
    </r>
    <rPh sb="0" eb="2">
      <t>７６９ー２１０１</t>
    </rPh>
    <phoneticPr fontId="1"/>
  </si>
  <si>
    <r>
      <t>3</t>
    </r>
    <r>
      <rPr>
        <sz val="10"/>
        <color theme="1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</si>
  <si>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10"/>
        <color theme="1"/>
        <rFont val="ＭＳ Ｐゴシック"/>
        <family val="3"/>
        <charset val="128"/>
      </rPr>
      <t>長尾中学校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</si>
  <si>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長尾東</t>
    </r>
    <r>
      <rPr>
        <sz val="10"/>
        <color theme="1"/>
        <rFont val="Arial"/>
        <family val="2"/>
      </rPr>
      <t>954</t>
    </r>
    <rPh sb="0" eb="2">
      <t>ナガオ</t>
    </rPh>
    <rPh sb="2" eb="3">
      <t>７６９ー２３０１</t>
    </rPh>
    <phoneticPr fontId="1"/>
  </si>
  <si>
    <r>
      <rPr>
        <sz val="10"/>
        <color theme="1"/>
        <rFont val="ＭＳ Ｐゴシック"/>
        <family val="3"/>
        <charset val="128"/>
      </rPr>
      <t>東かがわ市</t>
    </r>
    <rPh sb="0" eb="1">
      <t>ヒガシ</t>
    </rPh>
    <rPh sb="4" eb="5">
      <t>シ</t>
    </rPh>
    <phoneticPr fontId="1"/>
  </si>
  <si>
    <r>
      <rPr>
        <sz val="10"/>
        <color theme="1"/>
        <rFont val="ＭＳ Ｐゴシック"/>
        <family val="3"/>
        <charset val="128"/>
      </rPr>
      <t>引田中学校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</si>
  <si>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引田</t>
    </r>
    <r>
      <rPr>
        <sz val="10"/>
        <color theme="1"/>
        <rFont val="Arial"/>
        <family val="2"/>
      </rPr>
      <t>545-1</t>
    </r>
    <rPh sb="0" eb="2">
      <t>７６９ー２９０１</t>
    </rPh>
    <phoneticPr fontId="1"/>
  </si>
  <si>
    <r>
      <rPr>
        <sz val="10"/>
        <color theme="1"/>
        <rFont val="ＭＳ Ｐゴシック"/>
        <family val="3"/>
        <charset val="128"/>
      </rPr>
      <t>白鳥中学校</t>
    </r>
    <rPh sb="2" eb="5">
      <t>チ</t>
    </rPh>
    <phoneticPr fontId="1"/>
  </si>
  <si>
    <r>
      <t>白鳥</t>
    </r>
    <r>
      <rPr>
        <sz val="10"/>
        <color theme="1"/>
        <rFont val="Arial"/>
        <family val="2"/>
      </rPr>
      <t>757-1</t>
    </r>
    <rPh sb="0" eb="2">
      <t>７６９ー２７０５</t>
    </rPh>
    <phoneticPr fontId="1"/>
  </si>
  <si>
    <r>
      <rPr>
        <sz val="10"/>
        <color theme="1"/>
        <rFont val="ＭＳ Ｐゴシック"/>
        <family val="3"/>
        <charset val="128"/>
      </rPr>
      <t>大川中学校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</si>
  <si>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西村</t>
    </r>
    <r>
      <rPr>
        <sz val="10"/>
        <color theme="1"/>
        <rFont val="Arial"/>
        <family val="2"/>
      </rPr>
      <t>1510</t>
    </r>
    <rPh sb="0" eb="2">
      <t>７６９ー２６０４</t>
    </rPh>
    <phoneticPr fontId="1"/>
  </si>
  <si>
    <r>
      <rPr>
        <sz val="10"/>
        <color theme="1"/>
        <rFont val="ＭＳ Ｐゴシック"/>
        <family val="3"/>
        <charset val="128"/>
      </rPr>
      <t>三豊市</t>
    </r>
    <rPh sb="0" eb="2">
      <t>ミトヨ</t>
    </rPh>
    <rPh sb="2" eb="3">
      <t>シ</t>
    </rPh>
    <phoneticPr fontId="1"/>
  </si>
  <si>
    <r>
      <rPr>
        <sz val="10"/>
        <color theme="1"/>
        <rFont val="ＭＳ Ｐゴシック"/>
        <family val="3"/>
        <charset val="128"/>
      </rPr>
      <t>高瀬中学校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</si>
  <si>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高瀬町下勝間</t>
    </r>
    <r>
      <rPr>
        <sz val="10"/>
        <color theme="1"/>
        <rFont val="Arial"/>
        <family val="2"/>
      </rPr>
      <t>2725-1</t>
    </r>
    <rPh sb="0" eb="3">
      <t>タカセチョウ</t>
    </rPh>
    <rPh sb="3" eb="6">
      <t>７６７ー００１１</t>
    </rPh>
    <phoneticPr fontId="1"/>
  </si>
  <si>
    <r>
      <rPr>
        <sz val="10"/>
        <color theme="1"/>
        <rFont val="ＭＳ Ｐゴシック"/>
        <family val="3"/>
        <charset val="128"/>
      </rPr>
      <t>三野津中学校</t>
    </r>
    <rPh sb="3" eb="6">
      <t>チ</t>
    </rPh>
    <phoneticPr fontId="1"/>
  </si>
  <si>
    <r>
      <rPr>
        <sz val="10"/>
        <color theme="1"/>
        <rFont val="ＭＳ Ｐゴシック"/>
        <family val="3"/>
        <charset val="128"/>
      </rPr>
      <t>三野町下高瀬</t>
    </r>
    <r>
      <rPr>
        <sz val="10"/>
        <color theme="1"/>
        <rFont val="Arial"/>
        <family val="2"/>
      </rPr>
      <t>720</t>
    </r>
    <rPh sb="0" eb="3">
      <t>ミノチョウ</t>
    </rPh>
    <rPh sb="3" eb="6">
      <t>７６７ー００３２</t>
    </rPh>
    <phoneticPr fontId="1"/>
  </si>
  <si>
    <r>
      <rPr>
        <sz val="10"/>
        <color theme="1"/>
        <rFont val="ＭＳ Ｐゴシック"/>
        <family val="3"/>
        <charset val="128"/>
      </rPr>
      <t>豊中中学校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</si>
  <si>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豊中町本山甲</t>
    </r>
    <r>
      <rPr>
        <sz val="10"/>
        <color theme="1"/>
        <rFont val="Arial"/>
        <family val="2"/>
      </rPr>
      <t>148-1</t>
    </r>
    <rPh sb="0" eb="3">
      <t>トヨナカチョウ</t>
    </rPh>
    <rPh sb="3" eb="6">
      <t>７６９ー１５０６</t>
    </rPh>
    <phoneticPr fontId="1"/>
  </si>
  <si>
    <r>
      <rPr>
        <sz val="10"/>
        <color theme="1"/>
        <rFont val="ＭＳ Ｐゴシック"/>
        <family val="3"/>
        <charset val="128"/>
      </rPr>
      <t>詫間中学校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</si>
  <si>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詫間町詫間</t>
    </r>
    <r>
      <rPr>
        <sz val="10"/>
        <color theme="1"/>
        <rFont val="Arial"/>
        <family val="2"/>
      </rPr>
      <t>5796-1</t>
    </r>
    <rPh sb="0" eb="3">
      <t>タクマチョウ</t>
    </rPh>
    <rPh sb="3" eb="5">
      <t>７６９ー１１０１</t>
    </rPh>
    <phoneticPr fontId="1"/>
  </si>
  <si>
    <r>
      <rPr>
        <sz val="10"/>
        <color theme="1"/>
        <rFont val="ＭＳ Ｐゴシック"/>
        <family val="3"/>
        <charset val="128"/>
      </rPr>
      <t>仁尾中学校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</si>
  <si>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仁尾町仁尾辛</t>
    </r>
    <r>
      <rPr>
        <sz val="10"/>
        <color theme="1"/>
        <rFont val="Arial"/>
        <family val="2"/>
      </rPr>
      <t>38-2</t>
    </r>
    <rPh sb="0" eb="3">
      <t>ニオチョウ</t>
    </rPh>
    <rPh sb="3" eb="6">
      <t>７６９ー１４０６</t>
    </rPh>
    <phoneticPr fontId="1"/>
  </si>
  <si>
    <r>
      <t>6</t>
    </r>
    <r>
      <rPr>
        <sz val="10"/>
        <color theme="1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</si>
  <si>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10"/>
        <color theme="1"/>
        <rFont val="ＭＳ Ｐゴシック"/>
        <family val="3"/>
        <charset val="128"/>
      </rPr>
      <t>和光中学校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</si>
  <si>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財田町財田上</t>
    </r>
    <r>
      <rPr>
        <sz val="10"/>
        <color theme="1"/>
        <rFont val="Arial"/>
        <family val="2"/>
      </rPr>
      <t>2790</t>
    </r>
    <rPh sb="0" eb="2">
      <t>サイタ</t>
    </rPh>
    <rPh sb="2" eb="3">
      <t>チョウ</t>
    </rPh>
    <rPh sb="3" eb="6">
      <t>７６９ー０４０１</t>
    </rPh>
    <phoneticPr fontId="1"/>
  </si>
  <si>
    <r>
      <rPr>
        <sz val="10"/>
        <color theme="1"/>
        <rFont val="ＭＳ Ｐゴシック"/>
        <family val="3"/>
        <charset val="128"/>
      </rPr>
      <t>土庄町</t>
    </r>
  </si>
  <si>
    <r>
      <rPr>
        <sz val="10"/>
        <color theme="1"/>
        <rFont val="ＭＳ Ｐゴシック"/>
        <family val="3"/>
        <charset val="128"/>
      </rPr>
      <t>土庄中学校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</si>
  <si>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渕崎甲</t>
    </r>
    <r>
      <rPr>
        <sz val="10"/>
        <color theme="1"/>
        <rFont val="Arial"/>
        <family val="2"/>
      </rPr>
      <t>1936</t>
    </r>
    <r>
      <rPr>
        <sz val="10"/>
        <color theme="1"/>
        <rFont val="ＭＳ Ｐゴシック"/>
        <family val="3"/>
        <charset val="128"/>
      </rPr>
      <t>番地</t>
    </r>
    <rPh sb="0" eb="2">
      <t>７６１ー４１２１</t>
    </rPh>
    <rPh sb="2" eb="3">
      <t>コウ</t>
    </rPh>
    <rPh sb="7" eb="9">
      <t>バンチ</t>
    </rPh>
    <phoneticPr fontId="1"/>
  </si>
  <si>
    <r>
      <rPr>
        <sz val="10"/>
        <color theme="1"/>
        <rFont val="ＭＳ Ｐゴシック"/>
        <family val="3"/>
        <charset val="128"/>
      </rPr>
      <t>豊島中学校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</si>
  <si>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豊島家浦</t>
    </r>
    <r>
      <rPr>
        <sz val="10"/>
        <color theme="1"/>
        <rFont val="Arial"/>
        <family val="2"/>
      </rPr>
      <t>2516</t>
    </r>
    <r>
      <rPr>
        <sz val="10"/>
        <color theme="1"/>
        <rFont val="ＭＳ Ｐゴシック"/>
        <family val="3"/>
        <charset val="128"/>
      </rPr>
      <t>番地</t>
    </r>
    <rPh sb="0" eb="4">
      <t>７６１ー４６６１</t>
    </rPh>
    <rPh sb="8" eb="10">
      <t>バンチ</t>
    </rPh>
    <phoneticPr fontId="1"/>
  </si>
  <si>
    <r>
      <rPr>
        <sz val="10"/>
        <color theme="1"/>
        <rFont val="ＭＳ Ｐゴシック"/>
        <family val="3"/>
        <charset val="128"/>
      </rPr>
      <t>小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豆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島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中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学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校</t>
    </r>
    <rPh sb="0" eb="1">
      <t>ショウ</t>
    </rPh>
    <rPh sb="2" eb="3">
      <t>マメ</t>
    </rPh>
    <rPh sb="4" eb="5">
      <t>シマ</t>
    </rPh>
    <rPh sb="6" eb="7">
      <t>ナカ</t>
    </rPh>
    <rPh sb="8" eb="9">
      <t>ガク</t>
    </rPh>
    <rPh sb="10" eb="11">
      <t>コウ</t>
    </rPh>
    <phoneticPr fontId="1"/>
  </si>
  <si>
    <r>
      <rPr>
        <sz val="10"/>
        <color theme="1"/>
        <rFont val="ＭＳ Ｐゴシック"/>
        <family val="3"/>
        <charset val="128"/>
      </rPr>
      <t>片城甲</t>
    </r>
    <r>
      <rPr>
        <sz val="10"/>
        <color theme="1"/>
        <rFont val="Arial"/>
        <family val="2"/>
      </rPr>
      <t>44-1</t>
    </r>
    <rPh sb="0" eb="2">
      <t>７６１ー４４３１</t>
    </rPh>
    <rPh sb="2" eb="3">
      <t>コウ</t>
    </rPh>
    <phoneticPr fontId="1"/>
  </si>
  <si>
    <r>
      <rPr>
        <sz val="10"/>
        <color theme="1"/>
        <rFont val="ＭＳ Ｐゴシック"/>
        <family val="3"/>
        <charset val="128"/>
      </rPr>
      <t>三木町</t>
    </r>
  </si>
  <si>
    <r>
      <rPr>
        <sz val="10"/>
        <color theme="1"/>
        <rFont val="ＭＳ Ｐゴシック"/>
        <family val="3"/>
        <charset val="128"/>
      </rPr>
      <t>直島町</t>
    </r>
  </si>
  <si>
    <r>
      <rPr>
        <sz val="10"/>
        <color theme="1"/>
        <rFont val="ＭＳ Ｐゴシック"/>
        <family val="3"/>
        <charset val="128"/>
      </rPr>
      <t>宇多津町</t>
    </r>
  </si>
  <si>
    <r>
      <rPr>
        <sz val="10"/>
        <color theme="1"/>
        <rFont val="ＭＳ Ｐゴシック"/>
        <family val="3"/>
        <charset val="128"/>
      </rPr>
      <t>綾川町</t>
    </r>
    <rPh sb="0" eb="1">
      <t>アヤ</t>
    </rPh>
    <rPh sb="1" eb="2">
      <t>カワ</t>
    </rPh>
    <rPh sb="2" eb="3">
      <t>チョウ</t>
    </rPh>
    <phoneticPr fontId="1"/>
  </si>
  <si>
    <r>
      <rPr>
        <sz val="10"/>
        <color theme="1"/>
        <rFont val="ＭＳ Ｐゴシック"/>
        <family val="3"/>
        <charset val="128"/>
      </rPr>
      <t>琴平町</t>
    </r>
  </si>
  <si>
    <r>
      <rPr>
        <sz val="10"/>
        <color theme="1"/>
        <rFont val="ＭＳ Ｐゴシック"/>
        <family val="3"/>
        <charset val="128"/>
      </rPr>
      <t>五條</t>
    </r>
    <r>
      <rPr>
        <sz val="10"/>
        <color theme="1"/>
        <rFont val="Arial"/>
        <family val="2"/>
      </rPr>
      <t>661</t>
    </r>
    <rPh sb="0" eb="2">
      <t>ゴジョウ</t>
    </rPh>
    <phoneticPr fontId="1"/>
  </si>
  <si>
    <r>
      <rPr>
        <sz val="10"/>
        <color theme="1"/>
        <rFont val="ＭＳ Ｐゴシック"/>
        <family val="3"/>
        <charset val="128"/>
      </rPr>
      <t>多度津町</t>
    </r>
  </si>
  <si>
    <r>
      <rPr>
        <sz val="10"/>
        <color theme="1"/>
        <rFont val="ＭＳ Ｐゴシック"/>
        <family val="3"/>
        <charset val="128"/>
      </rPr>
      <t>まんのう町</t>
    </r>
    <rPh sb="4" eb="5">
      <t>チョウ</t>
    </rPh>
    <phoneticPr fontId="1"/>
  </si>
  <si>
    <r>
      <rPr>
        <sz val="10"/>
        <color theme="1"/>
        <rFont val="ＭＳ Ｐゴシック"/>
        <family val="3"/>
        <charset val="128"/>
      </rPr>
      <t>満濃中学校</t>
    </r>
    <rPh sb="2" eb="5">
      <t>チ</t>
    </rPh>
    <phoneticPr fontId="1"/>
  </si>
  <si>
    <r>
      <rPr>
        <sz val="10"/>
        <color theme="1"/>
        <rFont val="ＭＳ Ｐゴシック"/>
        <family val="3"/>
        <charset val="128"/>
      </rPr>
      <t>吉野下</t>
    </r>
    <r>
      <rPr>
        <sz val="10"/>
        <color theme="1"/>
        <rFont val="Arial"/>
        <family val="2"/>
      </rPr>
      <t>957</t>
    </r>
    <rPh sb="0" eb="3">
      <t>７６６ー００２２</t>
    </rPh>
    <phoneticPr fontId="1"/>
  </si>
  <si>
    <r>
      <rPr>
        <sz val="10"/>
        <color theme="1"/>
        <rFont val="ＭＳ Ｐゴシック"/>
        <family val="3"/>
        <charset val="128"/>
      </rPr>
      <t>私立</t>
    </r>
    <rPh sb="0" eb="2">
      <t>シリツ</t>
    </rPh>
    <phoneticPr fontId="1"/>
  </si>
  <si>
    <r>
      <rPr>
        <sz val="8"/>
        <color theme="1"/>
        <rFont val="ＭＳ Ｐゴシック"/>
        <family val="3"/>
        <charset val="128"/>
      </rPr>
      <t>香川県明善中学校</t>
    </r>
    <rPh sb="0" eb="3">
      <t>カガワケン</t>
    </rPh>
    <rPh sb="5" eb="8">
      <t>チ</t>
    </rPh>
    <phoneticPr fontId="1"/>
  </si>
  <si>
    <r>
      <rPr>
        <sz val="10"/>
        <color theme="1"/>
        <rFont val="ＭＳ Ｐゴシック"/>
        <family val="3"/>
        <charset val="128"/>
      </rPr>
      <t>高松市亀岡町</t>
    </r>
    <r>
      <rPr>
        <sz val="10"/>
        <color theme="1"/>
        <rFont val="Arial"/>
        <family val="2"/>
      </rPr>
      <t>1-10</t>
    </r>
    <rPh sb="0" eb="6">
      <t>７６０ー０００６</t>
    </rPh>
    <phoneticPr fontId="1"/>
  </si>
  <si>
    <r>
      <rPr>
        <sz val="8"/>
        <color theme="1"/>
        <rFont val="ＭＳ Ｐゴシック"/>
        <family val="3"/>
        <charset val="128"/>
      </rPr>
      <t>大手前高松中学校　　　　　　　</t>
    </r>
  </si>
  <si>
    <r>
      <rPr>
        <sz val="10"/>
        <color theme="1"/>
        <rFont val="ＭＳ Ｐゴシック"/>
        <family val="3"/>
        <charset val="128"/>
      </rPr>
      <t>高松市室新町</t>
    </r>
    <r>
      <rPr>
        <sz val="10"/>
        <color theme="1"/>
        <rFont val="Arial"/>
        <family val="2"/>
      </rPr>
      <t>1166</t>
    </r>
    <phoneticPr fontId="1"/>
  </si>
  <si>
    <r>
      <rPr>
        <sz val="10"/>
        <color theme="1"/>
        <rFont val="ＭＳ Ｐゴシック"/>
        <family val="3"/>
        <charset val="128"/>
      </rPr>
      <t>香川誠陵中学校</t>
    </r>
  </si>
  <si>
    <r>
      <rPr>
        <sz val="10"/>
        <color theme="1"/>
        <rFont val="ＭＳ Ｐゴシック"/>
        <family val="3"/>
        <charset val="128"/>
      </rPr>
      <t>高松市鬼無町佐料</t>
    </r>
    <r>
      <rPr>
        <sz val="10"/>
        <color theme="1"/>
        <rFont val="Arial"/>
        <family val="2"/>
      </rPr>
      <t>469-1</t>
    </r>
  </si>
  <si>
    <r>
      <rPr>
        <sz val="8"/>
        <color theme="1"/>
        <rFont val="ＭＳ Ｐゴシック"/>
        <family val="3"/>
        <charset val="128"/>
      </rPr>
      <t>大手前丸亀中学校</t>
    </r>
  </si>
  <si>
    <r>
      <rPr>
        <sz val="10"/>
        <color theme="1"/>
        <rFont val="ＭＳ Ｐゴシック"/>
        <family val="3"/>
        <charset val="128"/>
      </rPr>
      <t>丸亀市大手町</t>
    </r>
    <r>
      <rPr>
        <sz val="10"/>
        <color theme="1"/>
        <rFont val="Arial"/>
        <family val="2"/>
      </rPr>
      <t>1-6-1</t>
    </r>
  </si>
  <si>
    <r>
      <rPr>
        <sz val="10"/>
        <color theme="1"/>
        <rFont val="ＭＳ Ｐゴシック"/>
        <family val="3"/>
        <charset val="128"/>
      </rPr>
      <t>（休校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）</t>
    </r>
    <rPh sb="1" eb="3">
      <t>キュウコウ</t>
    </rPh>
    <phoneticPr fontId="1"/>
  </si>
  <si>
    <r>
      <rPr>
        <sz val="8"/>
        <color theme="1"/>
        <rFont val="ＭＳ Ｐゴシック"/>
        <family val="3"/>
        <charset val="128"/>
      </rPr>
      <t>香川県藤井中学校</t>
    </r>
  </si>
  <si>
    <r>
      <rPr>
        <sz val="10"/>
        <color theme="1"/>
        <rFont val="ＭＳ Ｐゴシック"/>
        <family val="3"/>
        <charset val="128"/>
      </rPr>
      <t>丸亀市新浜町</t>
    </r>
    <r>
      <rPr>
        <sz val="10"/>
        <color theme="1"/>
        <rFont val="Arial"/>
        <family val="2"/>
      </rPr>
      <t>1-3-1</t>
    </r>
  </si>
  <si>
    <r>
      <rPr>
        <sz val="10"/>
        <color theme="1"/>
        <rFont val="ＭＳ Ｐゴシック"/>
        <family val="3"/>
        <charset val="128"/>
      </rPr>
      <t>国立</t>
    </r>
    <phoneticPr fontId="1"/>
  </si>
  <si>
    <r>
      <rPr>
        <sz val="10"/>
        <color theme="1"/>
        <rFont val="ＭＳ Ｐゴシック"/>
        <family val="3"/>
        <charset val="128"/>
      </rPr>
      <t>公立</t>
    </r>
    <phoneticPr fontId="1"/>
  </si>
  <si>
    <r>
      <t>(</t>
    </r>
    <r>
      <rPr>
        <sz val="10"/>
        <color theme="1"/>
        <rFont val="ＭＳ Ｐゴシック"/>
        <family val="3"/>
        <charset val="128"/>
      </rPr>
      <t>本校</t>
    </r>
    <r>
      <rPr>
        <sz val="10"/>
        <color theme="1"/>
        <rFont val="Arial"/>
        <family val="2"/>
      </rPr>
      <t>68</t>
    </r>
    <r>
      <rPr>
        <sz val="10"/>
        <color theme="1"/>
        <rFont val="ＭＳ Ｐゴシック"/>
        <family val="3"/>
        <charset val="128"/>
      </rPr>
      <t>、分校</t>
    </r>
    <r>
      <rPr>
        <sz val="10"/>
        <color theme="1"/>
        <rFont val="Arial"/>
        <family val="2"/>
      </rPr>
      <t>1)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[</t>
    </r>
    <r>
      <rPr>
        <sz val="10"/>
        <color theme="1"/>
        <rFont val="ＭＳ Ｐゴシック"/>
        <family val="3"/>
        <charset val="128"/>
      </rPr>
      <t>休校</t>
    </r>
    <r>
      <rPr>
        <sz val="10"/>
        <color theme="1"/>
        <rFont val="Arial"/>
        <family val="2"/>
      </rPr>
      <t>1]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</si>
  <si>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color theme="1"/>
        <rFont val="ＭＳ Ｐゴシック"/>
        <family val="3"/>
        <charset val="128"/>
      </rPr>
      <t>私立</t>
    </r>
    <phoneticPr fontId="1"/>
  </si>
  <si>
    <r>
      <t>(</t>
    </r>
    <r>
      <rPr>
        <sz val="10"/>
        <color theme="1"/>
        <rFont val="ＭＳ Ｐゴシック"/>
        <family val="3"/>
        <charset val="128"/>
      </rPr>
      <t>休校</t>
    </r>
    <r>
      <rPr>
        <sz val="10"/>
        <color theme="1"/>
        <rFont val="Arial"/>
        <family val="2"/>
      </rPr>
      <t>1)</t>
    </r>
    <rPh sb="1" eb="3">
      <t>キュウコウ</t>
    </rPh>
    <phoneticPr fontId="1"/>
  </si>
  <si>
    <r>
      <rPr>
        <sz val="10"/>
        <color theme="1"/>
        <rFont val="ＭＳ Ｐゴシック"/>
        <family val="3"/>
        <charset val="128"/>
      </rPr>
      <t>合計</t>
    </r>
    <phoneticPr fontId="1"/>
  </si>
  <si>
    <r>
      <t>(</t>
    </r>
    <r>
      <rPr>
        <sz val="10"/>
        <color theme="1"/>
        <rFont val="ＭＳ Ｐゴシック"/>
        <family val="3"/>
        <charset val="128"/>
      </rPr>
      <t>本校</t>
    </r>
    <r>
      <rPr>
        <sz val="10"/>
        <color theme="1"/>
        <rFont val="Arial"/>
        <family val="2"/>
      </rPr>
      <t>75</t>
    </r>
    <r>
      <rPr>
        <sz val="10"/>
        <color theme="1"/>
        <rFont val="ＭＳ Ｐゴシック"/>
        <family val="3"/>
        <charset val="128"/>
      </rPr>
      <t>、分校</t>
    </r>
    <r>
      <rPr>
        <sz val="10"/>
        <color theme="1"/>
        <rFont val="Arial"/>
        <family val="2"/>
      </rPr>
      <t>1)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[</t>
    </r>
    <r>
      <rPr>
        <sz val="10"/>
        <color theme="1"/>
        <rFont val="ＭＳ Ｐゴシック"/>
        <family val="3"/>
        <charset val="128"/>
      </rPr>
      <t>休校</t>
    </r>
    <r>
      <rPr>
        <sz val="10"/>
        <color theme="1"/>
        <rFont val="Arial"/>
        <family val="2"/>
      </rPr>
      <t>2]</t>
    </r>
    <rPh sb="1" eb="3">
      <t>ホンコウ</t>
    </rPh>
    <rPh sb="6" eb="8">
      <t>ブンコウ</t>
    </rPh>
    <rPh sb="12" eb="14">
      <t>キュウコウ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</si>
</sst>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#,##0;[Red]\-#,##0"/>
    <numFmt numFmtId="177" formatCode="#&quot;校&quot;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Arial"/>
      <family val="2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theme="1"/>
      <name val="ＭＳ 明朝"/>
      <family val="1"/>
      <charset val="128"/>
    </font>
    <font>
      <b/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4" fillId="0" borderId="0"/>
    <xf numFmtId="38" fontId="1" fillId="0" borderId="0" applyFont="0" applyFill="0" applyBorder="0" applyAlignment="0" applyProtection="0"/>
    <xf numFmtId="176" fontId="4" fillId="0" borderId="0" applyBorder="0" applyProtection="0"/>
  </cellStyleXfs>
  <cellXfs count="262">
    <xf numFmtId="0" fontId="0" fillId="0" borderId="0" xfId="0"/>
    <xf numFmtId="38" fontId="7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distributed"/>
    </xf>
    <xf numFmtId="38" fontId="8" fillId="0" borderId="0" xfId="1" applyFont="1" applyFill="1" applyAlignment="1">
      <alignment horizontal="center"/>
    </xf>
    <xf numFmtId="38" fontId="8" fillId="0" borderId="0" xfId="1" applyFont="1" applyFill="1" applyAlignment="1">
      <alignment shrinkToFit="1"/>
    </xf>
    <xf numFmtId="38" fontId="8" fillId="0" borderId="0" xfId="1" applyFont="1" applyFill="1" applyAlignment="1" applyProtection="1">
      <alignment horizontal="distributed" vertical="center"/>
      <protection locked="0"/>
    </xf>
    <xf numFmtId="38" fontId="8" fillId="0" borderId="0" xfId="1" applyFont="1" applyFill="1"/>
    <xf numFmtId="38" fontId="8" fillId="0" borderId="0" xfId="1" applyFont="1" applyFill="1" applyAlignment="1">
      <alignment horizontal="right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/>
      <protection locked="0"/>
    </xf>
    <xf numFmtId="38" fontId="9" fillId="0" borderId="4" xfId="1" applyFont="1" applyFill="1" applyBorder="1" applyAlignment="1">
      <alignment horizontal="distributed" vertical="center" indent="1"/>
    </xf>
    <xf numFmtId="38" fontId="9" fillId="0" borderId="5" xfId="1" applyFont="1" applyFill="1" applyBorder="1" applyAlignment="1">
      <alignment horizontal="distributed" vertical="center" indent="1"/>
    </xf>
    <xf numFmtId="38" fontId="9" fillId="0" borderId="6" xfId="1" applyFont="1" applyFill="1" applyBorder="1" applyAlignment="1">
      <alignment horizontal="distributed" vertical="center" indent="1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38" fontId="9" fillId="0" borderId="10" xfId="1" applyFont="1" applyFill="1" applyBorder="1" applyAlignment="1">
      <alignment horizontal="center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1" xfId="1" applyFont="1" applyFill="1" applyBorder="1" applyAlignment="1" applyProtection="1">
      <alignment horizontal="center" vertical="center" shrinkToFit="1"/>
    </xf>
    <xf numFmtId="38" fontId="9" fillId="0" borderId="11" xfId="1" applyFont="1" applyFill="1" applyBorder="1" applyAlignment="1" applyProtection="1">
      <alignment horizontal="center" vertical="center"/>
      <protection locked="0"/>
    </xf>
    <xf numFmtId="38" fontId="9" fillId="0" borderId="12" xfId="1" applyFont="1" applyFill="1" applyBorder="1" applyAlignment="1" applyProtection="1">
      <alignment horizontal="center" vertical="center"/>
    </xf>
    <xf numFmtId="38" fontId="9" fillId="0" borderId="12" xfId="1" applyFont="1" applyFill="1" applyBorder="1" applyAlignment="1" applyProtection="1">
      <alignment horizontal="center" vertical="center" textRotation="255"/>
    </xf>
    <xf numFmtId="38" fontId="9" fillId="0" borderId="12" xfId="1" applyFont="1" applyFill="1" applyBorder="1" applyAlignment="1" applyProtection="1">
      <alignment horizontal="center" vertical="center" textRotation="255" shrinkToFit="1"/>
    </xf>
    <xf numFmtId="0" fontId="9" fillId="0" borderId="13" xfId="0" applyFont="1" applyFill="1" applyBorder="1" applyAlignment="1">
      <alignment horizontal="center" vertical="center"/>
    </xf>
    <xf numFmtId="38" fontId="9" fillId="0" borderId="14" xfId="1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8" fontId="9" fillId="0" borderId="16" xfId="1" applyFont="1" applyFill="1" applyBorder="1" applyAlignment="1" applyProtection="1">
      <alignment horizontal="center" vertical="center"/>
    </xf>
    <xf numFmtId="38" fontId="9" fillId="0" borderId="17" xfId="1" applyFont="1" applyFill="1" applyBorder="1" applyAlignment="1" applyProtection="1">
      <alignment horizontal="center" vertical="center"/>
    </xf>
    <xf numFmtId="38" fontId="9" fillId="0" borderId="18" xfId="1" applyFont="1" applyFill="1" applyBorder="1" applyAlignment="1" applyProtection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 applyProtection="1">
      <alignment horizontal="center" vertical="center"/>
    </xf>
    <xf numFmtId="38" fontId="9" fillId="0" borderId="19" xfId="1" applyFont="1" applyFill="1" applyBorder="1" applyAlignment="1" applyProtection="1">
      <alignment horizontal="center" vertical="center" textRotation="255"/>
    </xf>
    <xf numFmtId="0" fontId="11" fillId="0" borderId="19" xfId="0" applyFont="1" applyFill="1" applyBorder="1" applyAlignment="1">
      <alignment horizontal="center" vertical="center" textRotation="255" shrinkToFit="1"/>
    </xf>
    <xf numFmtId="38" fontId="9" fillId="0" borderId="12" xfId="1" applyFont="1" applyFill="1" applyBorder="1" applyAlignment="1" applyProtection="1">
      <alignment horizontal="center" vertical="center"/>
    </xf>
    <xf numFmtId="38" fontId="9" fillId="0" borderId="20" xfId="1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1" xfId="3" applyFont="1" applyFill="1" applyBorder="1" applyAlignment="1">
      <alignment horizontal="distributed" vertical="center"/>
    </xf>
    <xf numFmtId="38" fontId="12" fillId="0" borderId="22" xfId="3" applyFont="1" applyFill="1" applyBorder="1" applyAlignment="1" applyProtection="1">
      <alignment horizontal="distributed" vertical="center" wrapText="1"/>
      <protection locked="0"/>
    </xf>
    <xf numFmtId="38" fontId="9" fillId="0" borderId="23" xfId="3" applyFont="1" applyFill="1" applyBorder="1" applyAlignment="1" applyProtection="1">
      <alignment horizontal="center" vertical="center"/>
      <protection locked="0"/>
    </xf>
    <xf numFmtId="38" fontId="9" fillId="0" borderId="23" xfId="3" applyFont="1" applyFill="1" applyBorder="1" applyAlignment="1" applyProtection="1">
      <alignment horizontal="left" vertical="center" shrinkToFit="1"/>
      <protection locked="0"/>
    </xf>
    <xf numFmtId="38" fontId="9" fillId="0" borderId="23" xfId="3" applyFont="1" applyFill="1" applyBorder="1" applyAlignment="1" applyProtection="1">
      <alignment horizontal="distributed" vertical="center"/>
      <protection locked="0"/>
    </xf>
    <xf numFmtId="38" fontId="9" fillId="0" borderId="23" xfId="1" applyFont="1" applyFill="1" applyBorder="1" applyAlignment="1" applyProtection="1">
      <alignment vertical="center" shrinkToFit="1"/>
    </xf>
    <xf numFmtId="38" fontId="9" fillId="0" borderId="23" xfId="1" applyFont="1" applyFill="1" applyBorder="1" applyAlignment="1" applyProtection="1">
      <alignment horizontal="right" vertical="center" shrinkToFit="1"/>
      <protection locked="0"/>
    </xf>
    <xf numFmtId="38" fontId="9" fillId="0" borderId="23" xfId="1" applyFont="1" applyFill="1" applyBorder="1" applyAlignment="1" applyProtection="1">
      <alignment horizontal="right" vertical="center" shrinkToFit="1"/>
    </xf>
    <xf numFmtId="38" fontId="9" fillId="0" borderId="24" xfId="1" applyFont="1" applyFill="1" applyBorder="1" applyAlignment="1" applyProtection="1">
      <alignment horizontal="right" vertical="center" shrinkToFit="1"/>
    </xf>
    <xf numFmtId="38" fontId="9" fillId="0" borderId="25" xfId="1" applyFont="1" applyFill="1" applyBorder="1" applyAlignment="1" applyProtection="1">
      <alignment horizontal="right" vertical="center" shrinkToFit="1"/>
      <protection locked="0"/>
    </xf>
    <xf numFmtId="38" fontId="9" fillId="0" borderId="0" xfId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10" xfId="3" applyFont="1" applyFill="1" applyBorder="1" applyAlignment="1">
      <alignment horizontal="center" vertical="center"/>
    </xf>
    <xf numFmtId="0" fontId="12" fillId="0" borderId="26" xfId="2" applyFont="1" applyFill="1" applyBorder="1" applyAlignment="1" applyProtection="1">
      <alignment horizontal="distributed" vertical="center" wrapText="1"/>
      <protection locked="0"/>
    </xf>
    <xf numFmtId="0" fontId="9" fillId="0" borderId="26" xfId="2" applyFont="1" applyFill="1" applyBorder="1" applyAlignment="1" applyProtection="1">
      <alignment horizontal="center" vertical="center"/>
      <protection locked="0"/>
    </xf>
    <xf numFmtId="0" fontId="9" fillId="0" borderId="26" xfId="2" applyFont="1" applyFill="1" applyBorder="1" applyAlignment="1" applyProtection="1">
      <alignment horizontal="left" vertical="center" shrinkToFit="1"/>
      <protection locked="0"/>
    </xf>
    <xf numFmtId="0" fontId="9" fillId="0" borderId="26" xfId="2" applyFont="1" applyFill="1" applyBorder="1" applyAlignment="1" applyProtection="1">
      <alignment horizontal="distributed" vertical="center"/>
      <protection locked="0"/>
    </xf>
    <xf numFmtId="0" fontId="9" fillId="0" borderId="11" xfId="2" applyFont="1" applyFill="1" applyBorder="1" applyAlignment="1" applyProtection="1">
      <alignment vertical="center" shrinkToFit="1"/>
    </xf>
    <xf numFmtId="0" fontId="9" fillId="0" borderId="11" xfId="2" applyFont="1" applyFill="1" applyBorder="1" applyAlignment="1" applyProtection="1">
      <alignment vertical="center" shrinkToFit="1"/>
      <protection locked="0"/>
    </xf>
    <xf numFmtId="0" fontId="9" fillId="0" borderId="20" xfId="2" applyFont="1" applyFill="1" applyBorder="1" applyAlignment="1" applyProtection="1">
      <alignment vertical="center" shrinkToFit="1"/>
    </xf>
    <xf numFmtId="0" fontId="9" fillId="0" borderId="27" xfId="2" applyFont="1" applyFill="1" applyBorder="1" applyAlignment="1" applyProtection="1">
      <alignment vertical="center" shrinkToFit="1"/>
      <protection locked="0"/>
    </xf>
    <xf numFmtId="38" fontId="9" fillId="0" borderId="28" xfId="3" applyFont="1" applyFill="1" applyBorder="1" applyAlignment="1">
      <alignment horizontal="distributed" vertical="center"/>
    </xf>
    <xf numFmtId="38" fontId="10" fillId="0" borderId="29" xfId="3" applyFont="1" applyFill="1" applyBorder="1" applyAlignment="1">
      <alignment horizontal="center" vertical="center"/>
    </xf>
    <xf numFmtId="38" fontId="9" fillId="0" borderId="30" xfId="3" applyFont="1" applyFill="1" applyBorder="1" applyAlignment="1">
      <alignment horizontal="center" vertical="center"/>
    </xf>
    <xf numFmtId="38" fontId="9" fillId="0" borderId="31" xfId="3" applyFont="1" applyFill="1" applyBorder="1" applyAlignment="1">
      <alignment vertical="center"/>
    </xf>
    <xf numFmtId="38" fontId="14" fillId="0" borderId="32" xfId="3" applyFont="1" applyFill="1" applyBorder="1" applyAlignment="1">
      <alignment vertical="center" shrinkToFit="1"/>
    </xf>
    <xf numFmtId="38" fontId="14" fillId="0" borderId="33" xfId="3" applyFont="1" applyFill="1" applyBorder="1" applyAlignment="1">
      <alignment vertical="center" shrinkToFit="1"/>
    </xf>
    <xf numFmtId="38" fontId="9" fillId="0" borderId="10" xfId="3" applyFont="1" applyFill="1" applyBorder="1" applyAlignment="1">
      <alignment horizontal="distributed" vertical="center"/>
    </xf>
    <xf numFmtId="38" fontId="9" fillId="0" borderId="11" xfId="3" applyFont="1" applyFill="1" applyBorder="1" applyAlignment="1" applyProtection="1">
      <alignment horizontal="distributed" vertical="center"/>
    </xf>
    <xf numFmtId="38" fontId="9" fillId="0" borderId="11" xfId="3" applyFont="1" applyFill="1" applyBorder="1" applyAlignment="1" applyProtection="1">
      <alignment horizontal="center" vertical="center"/>
    </xf>
    <xf numFmtId="38" fontId="9" fillId="0" borderId="11" xfId="3" applyFont="1" applyFill="1" applyBorder="1" applyAlignment="1" applyProtection="1">
      <alignment horizontal="left" vertical="center" shrinkToFit="1"/>
    </xf>
    <xf numFmtId="38" fontId="9" fillId="0" borderId="11" xfId="3" applyFont="1" applyFill="1" applyBorder="1" applyAlignment="1" applyProtection="1">
      <alignment horizontal="distributed" vertical="center"/>
      <protection locked="0"/>
    </xf>
    <xf numFmtId="38" fontId="14" fillId="0" borderId="11" xfId="3" applyFont="1" applyFill="1" applyBorder="1" applyAlignment="1" applyProtection="1">
      <alignment horizontal="right" vertical="center" shrinkToFit="1"/>
    </xf>
    <xf numFmtId="38" fontId="14" fillId="0" borderId="11" xfId="3" applyFont="1" applyFill="1" applyBorder="1" applyAlignment="1" applyProtection="1">
      <alignment horizontal="right" vertical="center" shrinkToFit="1"/>
      <protection locked="0"/>
    </xf>
    <xf numFmtId="38" fontId="14" fillId="0" borderId="11" xfId="3" applyFont="1" applyFill="1" applyBorder="1" applyAlignment="1" applyProtection="1">
      <alignment vertical="center" shrinkToFit="1"/>
    </xf>
    <xf numFmtId="38" fontId="14" fillId="0" borderId="11" xfId="3" applyFont="1" applyFill="1" applyBorder="1" applyAlignment="1" applyProtection="1">
      <alignment vertical="center" shrinkToFit="1"/>
      <protection locked="0"/>
    </xf>
    <xf numFmtId="38" fontId="14" fillId="0" borderId="19" xfId="3" applyFont="1" applyFill="1" applyBorder="1" applyAlignment="1" applyProtection="1">
      <alignment vertical="center" shrinkToFit="1"/>
      <protection locked="0"/>
    </xf>
    <xf numFmtId="38" fontId="14" fillId="0" borderId="20" xfId="3" applyFont="1" applyFill="1" applyBorder="1" applyAlignment="1" applyProtection="1">
      <alignment vertical="center" shrinkToFit="1"/>
    </xf>
    <xf numFmtId="38" fontId="14" fillId="0" borderId="27" xfId="3" applyFont="1" applyFill="1" applyBorder="1" applyAlignment="1" applyProtection="1">
      <alignment vertical="center" shrinkToFit="1"/>
      <protection locked="0"/>
    </xf>
    <xf numFmtId="0" fontId="9" fillId="0" borderId="1" xfId="4" applyFont="1" applyFill="1" applyBorder="1" applyAlignment="1" applyProtection="1">
      <alignment horizontal="distributed" vertical="center"/>
      <protection locked="0"/>
    </xf>
    <xf numFmtId="38" fontId="9" fillId="0" borderId="2" xfId="3" applyFont="1" applyFill="1" applyBorder="1" applyAlignment="1" applyProtection="1">
      <alignment horizontal="distributed" vertical="center"/>
      <protection locked="0"/>
    </xf>
    <xf numFmtId="38" fontId="9" fillId="0" borderId="2" xfId="3" applyFont="1" applyFill="1" applyBorder="1" applyAlignment="1" applyProtection="1">
      <alignment horizontal="center" vertical="center"/>
      <protection locked="0"/>
    </xf>
    <xf numFmtId="38" fontId="9" fillId="0" borderId="2" xfId="3" applyFont="1" applyFill="1" applyBorder="1" applyAlignment="1" applyProtection="1">
      <alignment horizontal="left" vertical="center" shrinkToFit="1"/>
      <protection locked="0"/>
    </xf>
    <xf numFmtId="38" fontId="9" fillId="0" borderId="2" xfId="3" applyFont="1" applyFill="1" applyBorder="1" applyAlignment="1" applyProtection="1">
      <alignment vertical="center" shrinkToFit="1"/>
    </xf>
    <xf numFmtId="38" fontId="9" fillId="0" borderId="2" xfId="3" applyFont="1" applyFill="1" applyBorder="1" applyAlignment="1" applyProtection="1">
      <alignment vertical="center" shrinkToFit="1"/>
      <protection locked="0"/>
    </xf>
    <xf numFmtId="38" fontId="9" fillId="0" borderId="2" xfId="3" applyFont="1" applyFill="1" applyBorder="1" applyAlignment="1" applyProtection="1">
      <alignment horizontal="right" vertical="center" shrinkToFit="1"/>
      <protection locked="0"/>
    </xf>
    <xf numFmtId="38" fontId="9" fillId="0" borderId="3" xfId="3" applyFont="1" applyFill="1" applyBorder="1" applyAlignment="1" applyProtection="1">
      <alignment vertical="center" shrinkToFit="1"/>
    </xf>
    <xf numFmtId="38" fontId="9" fillId="0" borderId="34" xfId="3" applyFont="1" applyFill="1" applyBorder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Alignment="1" applyProtection="1">
      <alignment vertical="center"/>
      <protection locked="0"/>
    </xf>
    <xf numFmtId="38" fontId="9" fillId="0" borderId="10" xfId="3" applyFont="1" applyFill="1" applyBorder="1" applyAlignment="1" applyProtection="1">
      <alignment horizontal="distributed" vertical="center"/>
      <protection locked="0"/>
    </xf>
    <xf numFmtId="38" fontId="9" fillId="0" borderId="11" xfId="3" applyFont="1" applyFill="1" applyBorder="1" applyAlignment="1" applyProtection="1">
      <alignment horizontal="center" vertical="center"/>
      <protection locked="0"/>
    </xf>
    <xf numFmtId="38" fontId="9" fillId="0" borderId="11" xfId="3" applyFont="1" applyFill="1" applyBorder="1" applyAlignment="1" applyProtection="1">
      <alignment horizontal="left" vertical="center" shrinkToFit="1"/>
      <protection locked="0"/>
    </xf>
    <xf numFmtId="38" fontId="9" fillId="0" borderId="11" xfId="3" applyFont="1" applyFill="1" applyBorder="1" applyAlignment="1" applyProtection="1">
      <alignment vertical="center" shrinkToFit="1"/>
    </xf>
    <xf numFmtId="38" fontId="9" fillId="0" borderId="11" xfId="3" applyFont="1" applyFill="1" applyBorder="1" applyAlignment="1" applyProtection="1">
      <alignment vertical="center" shrinkToFit="1"/>
      <protection locked="0"/>
    </xf>
    <xf numFmtId="38" fontId="9" fillId="0" borderId="20" xfId="3" applyFont="1" applyFill="1" applyBorder="1" applyAlignment="1" applyProtection="1">
      <alignment vertical="center" shrinkToFit="1"/>
    </xf>
    <xf numFmtId="38" fontId="9" fillId="0" borderId="27" xfId="3" applyFont="1" applyFill="1" applyBorder="1" applyAlignment="1" applyProtection="1">
      <alignment vertical="center" shrinkToFit="1"/>
      <protection locked="0"/>
    </xf>
    <xf numFmtId="38" fontId="15" fillId="0" borderId="11" xfId="3" applyFont="1" applyFill="1" applyBorder="1" applyAlignment="1" applyProtection="1">
      <alignment horizontal="distributed" vertical="center"/>
      <protection locked="0"/>
    </xf>
    <xf numFmtId="38" fontId="9" fillId="0" borderId="26" xfId="3" applyFont="1" applyFill="1" applyBorder="1" applyAlignment="1" applyProtection="1">
      <alignment horizontal="center" vertical="center"/>
      <protection locked="0"/>
    </xf>
    <xf numFmtId="38" fontId="9" fillId="0" borderId="26" xfId="3" applyFont="1" applyFill="1" applyBorder="1" applyAlignment="1" applyProtection="1">
      <alignment horizontal="left" vertical="center" shrinkToFit="1"/>
      <protection locked="0"/>
    </xf>
    <xf numFmtId="38" fontId="9" fillId="0" borderId="26" xfId="3" applyFont="1" applyFill="1" applyBorder="1" applyAlignment="1" applyProtection="1">
      <alignment horizontal="distributed" vertical="center"/>
      <protection locked="0"/>
    </xf>
    <xf numFmtId="38" fontId="9" fillId="0" borderId="26" xfId="3" applyFont="1" applyFill="1" applyBorder="1" applyAlignment="1" applyProtection="1">
      <alignment vertical="center" shrinkToFit="1"/>
    </xf>
    <xf numFmtId="38" fontId="9" fillId="0" borderId="26" xfId="3" applyFont="1" applyFill="1" applyBorder="1" applyAlignment="1" applyProtection="1">
      <alignment vertical="center" shrinkToFit="1"/>
      <protection locked="0"/>
    </xf>
    <xf numFmtId="38" fontId="9" fillId="0" borderId="16" xfId="3" applyFont="1" applyFill="1" applyBorder="1" applyAlignment="1" applyProtection="1">
      <alignment vertical="center" shrinkToFit="1"/>
    </xf>
    <xf numFmtId="38" fontId="9" fillId="0" borderId="35" xfId="3" applyFont="1" applyFill="1" applyBorder="1" applyAlignment="1" applyProtection="1">
      <alignment vertical="center" shrinkToFit="1"/>
      <protection locked="0"/>
    </xf>
    <xf numFmtId="38" fontId="9" fillId="0" borderId="12" xfId="3" applyFont="1" applyFill="1" applyBorder="1" applyAlignment="1" applyProtection="1">
      <alignment horizontal="distributed" vertical="center"/>
      <protection locked="0"/>
    </xf>
    <xf numFmtId="38" fontId="9" fillId="0" borderId="11" xfId="3" applyFont="1" applyFill="1" applyBorder="1" applyAlignment="1" applyProtection="1">
      <alignment horizontal="right" vertical="center" shrinkToFit="1"/>
      <protection locked="0"/>
    </xf>
    <xf numFmtId="38" fontId="9" fillId="0" borderId="20" xfId="3" applyFont="1" applyFill="1" applyBorder="1" applyAlignment="1" applyProtection="1">
      <alignment horizontal="distributed" vertical="center"/>
      <protection locked="0"/>
    </xf>
    <xf numFmtId="38" fontId="17" fillId="0" borderId="11" xfId="3" applyFont="1" applyFill="1" applyBorder="1" applyAlignment="1" applyProtection="1">
      <alignment vertical="center" shrinkToFit="1"/>
    </xf>
    <xf numFmtId="38" fontId="9" fillId="0" borderId="10" xfId="3" applyFont="1" applyFill="1" applyBorder="1" applyAlignment="1" applyProtection="1">
      <alignment horizontal="center" vertical="center"/>
      <protection locked="0"/>
    </xf>
    <xf numFmtId="38" fontId="9" fillId="0" borderId="11" xfId="3" applyFont="1" applyFill="1" applyBorder="1" applyAlignment="1" applyProtection="1">
      <alignment horizontal="distributed" vertical="center" shrinkToFit="1"/>
      <protection locked="0"/>
    </xf>
    <xf numFmtId="38" fontId="9" fillId="0" borderId="28" xfId="3" applyFont="1" applyFill="1" applyBorder="1" applyAlignment="1" applyProtection="1">
      <alignment horizontal="center" vertical="center"/>
      <protection locked="0"/>
    </xf>
    <xf numFmtId="38" fontId="9" fillId="0" borderId="29" xfId="3" applyFont="1" applyFill="1" applyBorder="1" applyAlignment="1" applyProtection="1">
      <alignment horizontal="center" vertical="center"/>
      <protection locked="0"/>
    </xf>
    <xf numFmtId="38" fontId="9" fillId="0" borderId="30" xfId="3" applyFont="1" applyFill="1" applyBorder="1" applyAlignment="1" applyProtection="1">
      <alignment horizontal="center" vertical="center"/>
      <protection locked="0"/>
    </xf>
    <xf numFmtId="0" fontId="9" fillId="0" borderId="31" xfId="5" applyFont="1" applyFill="1" applyBorder="1" applyAlignment="1" applyProtection="1">
      <alignment horizontal="distributed" vertical="center"/>
      <protection locked="0"/>
    </xf>
    <xf numFmtId="38" fontId="14" fillId="0" borderId="19" xfId="3" applyFont="1" applyFill="1" applyBorder="1" applyAlignment="1" applyProtection="1">
      <alignment vertical="center" shrinkToFit="1"/>
    </xf>
    <xf numFmtId="38" fontId="14" fillId="0" borderId="29" xfId="3" applyFont="1" applyFill="1" applyBorder="1" applyAlignment="1" applyProtection="1">
      <alignment vertical="center" shrinkToFit="1"/>
    </xf>
    <xf numFmtId="38" fontId="14" fillId="0" borderId="36" xfId="3" applyFont="1" applyFill="1" applyBorder="1" applyAlignment="1" applyProtection="1">
      <alignment vertical="center" shrinkToFit="1"/>
    </xf>
    <xf numFmtId="0" fontId="9" fillId="0" borderId="37" xfId="4" applyFont="1" applyFill="1" applyBorder="1" applyAlignment="1" applyProtection="1">
      <alignment horizontal="distributed" vertical="center"/>
      <protection locked="0"/>
    </xf>
    <xf numFmtId="38" fontId="9" fillId="2" borderId="2" xfId="3" applyFont="1" applyFill="1" applyBorder="1" applyAlignment="1" applyProtection="1">
      <alignment horizontal="distributed" vertical="center"/>
      <protection locked="0"/>
    </xf>
    <xf numFmtId="38" fontId="9" fillId="2" borderId="11" xfId="3" applyFont="1" applyFill="1" applyBorder="1" applyAlignment="1" applyProtection="1">
      <alignment horizontal="distributed" vertical="center"/>
      <protection locked="0"/>
    </xf>
    <xf numFmtId="38" fontId="10" fillId="0" borderId="11" xfId="3" applyFont="1" applyFill="1" applyBorder="1" applyAlignment="1" applyProtection="1">
      <alignment horizontal="left" vertical="center" shrinkToFit="1"/>
      <protection locked="0"/>
    </xf>
    <xf numFmtId="38" fontId="10" fillId="2" borderId="26" xfId="3" applyFont="1" applyFill="1" applyBorder="1" applyAlignment="1" applyProtection="1">
      <alignment horizontal="distributed" vertical="center"/>
      <protection locked="0"/>
    </xf>
    <xf numFmtId="38" fontId="9" fillId="0" borderId="16" xfId="3" applyFont="1" applyFill="1" applyBorder="1" applyAlignment="1" applyProtection="1">
      <alignment horizontal="distributed" vertical="center"/>
      <protection locked="0"/>
    </xf>
    <xf numFmtId="0" fontId="9" fillId="0" borderId="26" xfId="0" applyFont="1" applyFill="1" applyBorder="1" applyAlignment="1" applyProtection="1">
      <alignment vertical="center" shrinkToFit="1"/>
      <protection locked="0"/>
    </xf>
    <xf numFmtId="0" fontId="9" fillId="0" borderId="35" xfId="0" applyFont="1" applyFill="1" applyBorder="1" applyAlignment="1" applyProtection="1">
      <alignment vertical="center" shrinkToFit="1"/>
      <protection locked="0"/>
    </xf>
    <xf numFmtId="0" fontId="9" fillId="0" borderId="10" xfId="4" applyFont="1" applyFill="1" applyBorder="1" applyAlignment="1" applyProtection="1">
      <alignment horizontal="center" vertical="center"/>
      <protection locked="0"/>
    </xf>
    <xf numFmtId="38" fontId="10" fillId="0" borderId="10" xfId="3" applyFont="1" applyFill="1" applyBorder="1" applyAlignment="1" applyProtection="1">
      <alignment horizontal="center" vertical="center"/>
      <protection locked="0"/>
    </xf>
    <xf numFmtId="38" fontId="9" fillId="2" borderId="26" xfId="3" applyFont="1" applyFill="1" applyBorder="1" applyAlignment="1" applyProtection="1">
      <alignment horizontal="distributed" vertical="center"/>
      <protection locked="0"/>
    </xf>
    <xf numFmtId="38" fontId="9" fillId="0" borderId="38" xfId="3" applyFont="1" applyFill="1" applyBorder="1" applyAlignment="1" applyProtection="1">
      <alignment horizontal="center" vertical="center"/>
      <protection locked="0"/>
    </xf>
    <xf numFmtId="38" fontId="9" fillId="0" borderId="39" xfId="3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distributed" vertical="center"/>
      <protection locked="0"/>
    </xf>
    <xf numFmtId="38" fontId="14" fillId="0" borderId="32" xfId="3" applyFont="1" applyFill="1" applyBorder="1" applyAlignment="1" applyProtection="1">
      <alignment vertical="center" shrinkToFit="1"/>
    </xf>
    <xf numFmtId="38" fontId="14" fillId="0" borderId="38" xfId="3" applyFont="1" applyFill="1" applyBorder="1" applyAlignment="1" applyProtection="1">
      <alignment vertical="center" shrinkToFit="1"/>
    </xf>
    <xf numFmtId="38" fontId="14" fillId="0" borderId="33" xfId="3" applyFont="1" applyFill="1" applyBorder="1" applyAlignment="1" applyProtection="1">
      <alignment vertical="center" shrinkToFit="1"/>
    </xf>
    <xf numFmtId="38" fontId="9" fillId="0" borderId="40" xfId="3" applyFont="1" applyFill="1" applyBorder="1" applyAlignment="1" applyProtection="1">
      <alignment horizontal="distributed" vertical="center"/>
      <protection locked="0"/>
    </xf>
    <xf numFmtId="0" fontId="9" fillId="0" borderId="10" xfId="2" applyNumberFormat="1" applyFont="1" applyFill="1" applyBorder="1" applyAlignment="1" applyProtection="1">
      <alignment horizontal="distributed" vertical="center"/>
      <protection locked="0"/>
    </xf>
    <xf numFmtId="0" fontId="9" fillId="0" borderId="10" xfId="2" applyFont="1" applyFill="1" applyBorder="1" applyAlignment="1" applyProtection="1">
      <alignment horizontal="center" vertical="center"/>
      <protection locked="0"/>
    </xf>
    <xf numFmtId="0" fontId="9" fillId="0" borderId="28" xfId="2" applyFont="1" applyFill="1" applyBorder="1" applyAlignment="1" applyProtection="1">
      <alignment horizontal="distributed" vertical="center"/>
      <protection locked="0"/>
    </xf>
    <xf numFmtId="0" fontId="9" fillId="0" borderId="38" xfId="2" applyFont="1" applyFill="1" applyBorder="1" applyAlignment="1" applyProtection="1">
      <alignment horizontal="center" vertical="center"/>
      <protection locked="0"/>
    </xf>
    <xf numFmtId="0" fontId="9" fillId="0" borderId="40" xfId="2" applyFont="1" applyFill="1" applyBorder="1" applyAlignment="1" applyProtection="1">
      <alignment horizontal="distributed" vertical="center"/>
      <protection locked="0"/>
    </xf>
    <xf numFmtId="0" fontId="14" fillId="0" borderId="32" xfId="2" applyFont="1" applyFill="1" applyBorder="1" applyAlignment="1" applyProtection="1">
      <alignment vertical="center" shrinkToFit="1"/>
    </xf>
    <xf numFmtId="0" fontId="14" fillId="0" borderId="19" xfId="2" applyFont="1" applyFill="1" applyBorder="1" applyAlignment="1" applyProtection="1">
      <alignment vertical="center" shrinkToFit="1"/>
    </xf>
    <xf numFmtId="0" fontId="14" fillId="0" borderId="38" xfId="2" applyFont="1" applyFill="1" applyBorder="1" applyAlignment="1" applyProtection="1">
      <alignment vertical="center" shrinkToFit="1"/>
    </xf>
    <xf numFmtId="0" fontId="14" fillId="0" borderId="33" xfId="2" applyFont="1" applyFill="1" applyBorder="1" applyAlignment="1" applyProtection="1">
      <alignment vertical="center" shrinkToFit="1"/>
    </xf>
    <xf numFmtId="38" fontId="9" fillId="0" borderId="28" xfId="3" applyFont="1" applyFill="1" applyBorder="1" applyAlignment="1" applyProtection="1">
      <alignment horizontal="distributed" vertical="center"/>
      <protection locked="0"/>
    </xf>
    <xf numFmtId="38" fontId="9" fillId="0" borderId="2" xfId="3" applyFont="1" applyFill="1" applyBorder="1" applyAlignment="1" applyProtection="1">
      <alignment horizontal="distributed" vertical="center" shrinkToFit="1"/>
      <protection locked="0"/>
    </xf>
    <xf numFmtId="0" fontId="9" fillId="0" borderId="10" xfId="4" applyFont="1" applyFill="1" applyBorder="1" applyAlignment="1" applyProtection="1">
      <alignment horizontal="distributed" vertical="center"/>
      <protection locked="0"/>
    </xf>
    <xf numFmtId="0" fontId="9" fillId="0" borderId="28" xfId="4" applyFont="1" applyFill="1" applyBorder="1" applyAlignment="1" applyProtection="1">
      <alignment horizontal="distributed" vertical="center"/>
      <protection locked="0"/>
    </xf>
    <xf numFmtId="38" fontId="9" fillId="0" borderId="2" xfId="6" applyFont="1" applyFill="1" applyBorder="1" applyAlignment="1" applyProtection="1">
      <alignment horizontal="distributed" vertical="center"/>
      <protection locked="0"/>
    </xf>
    <xf numFmtId="38" fontId="9" fillId="0" borderId="2" xfId="6" applyFont="1" applyFill="1" applyBorder="1" applyAlignment="1" applyProtection="1">
      <alignment horizontal="center" vertical="center"/>
      <protection locked="0"/>
    </xf>
    <xf numFmtId="38" fontId="9" fillId="0" borderId="2" xfId="6" applyFont="1" applyFill="1" applyBorder="1" applyAlignment="1" applyProtection="1">
      <alignment vertical="center" shrinkToFit="1"/>
    </xf>
    <xf numFmtId="38" fontId="9" fillId="0" borderId="2" xfId="6" applyFont="1" applyFill="1" applyBorder="1" applyAlignment="1" applyProtection="1">
      <alignment vertical="center" shrinkToFit="1"/>
      <protection locked="0"/>
    </xf>
    <xf numFmtId="38" fontId="9" fillId="0" borderId="3" xfId="6" applyFont="1" applyFill="1" applyBorder="1" applyAlignment="1" applyProtection="1">
      <alignment vertical="center" shrinkToFit="1"/>
    </xf>
    <xf numFmtId="38" fontId="9" fillId="0" borderId="34" xfId="6" applyFont="1" applyFill="1" applyBorder="1" applyAlignment="1" applyProtection="1">
      <alignment vertical="center" shrinkToFit="1"/>
      <protection locked="0"/>
    </xf>
    <xf numFmtId="38" fontId="9" fillId="0" borderId="11" xfId="6" applyFont="1" applyFill="1" applyBorder="1" applyAlignment="1" applyProtection="1">
      <alignment horizontal="distributed" vertical="center"/>
      <protection locked="0"/>
    </xf>
    <xf numFmtId="38" fontId="9" fillId="0" borderId="11" xfId="6" applyFont="1" applyFill="1" applyBorder="1" applyAlignment="1" applyProtection="1">
      <alignment horizontal="center" vertical="center"/>
      <protection locked="0"/>
    </xf>
    <xf numFmtId="38" fontId="9" fillId="0" borderId="11" xfId="6" applyFont="1" applyFill="1" applyBorder="1" applyAlignment="1" applyProtection="1">
      <alignment vertical="center" shrinkToFit="1"/>
    </xf>
    <xf numFmtId="38" fontId="9" fillId="0" borderId="11" xfId="6" applyFont="1" applyFill="1" applyBorder="1" applyAlignment="1" applyProtection="1">
      <alignment vertical="center" shrinkToFit="1"/>
      <protection locked="0"/>
    </xf>
    <xf numFmtId="38" fontId="9" fillId="0" borderId="20" xfId="6" applyFont="1" applyFill="1" applyBorder="1" applyAlignment="1" applyProtection="1">
      <alignment vertical="center" shrinkToFit="1"/>
    </xf>
    <xf numFmtId="38" fontId="9" fillId="0" borderId="27" xfId="6" applyFont="1" applyFill="1" applyBorder="1" applyAlignment="1" applyProtection="1">
      <alignment vertical="center" shrinkToFit="1"/>
      <protection locked="0"/>
    </xf>
    <xf numFmtId="38" fontId="9" fillId="0" borderId="28" xfId="3" applyFont="1" applyFill="1" applyBorder="1" applyAlignment="1" applyProtection="1">
      <alignment horizontal="center" vertical="center" shrinkToFit="1"/>
      <protection locked="0"/>
    </xf>
    <xf numFmtId="38" fontId="9" fillId="0" borderId="38" xfId="6" applyFont="1" applyFill="1" applyBorder="1" applyAlignment="1" applyProtection="1">
      <alignment horizontal="center" vertical="center"/>
      <protection locked="0"/>
    </xf>
    <xf numFmtId="38" fontId="9" fillId="0" borderId="39" xfId="6" applyFont="1" applyFill="1" applyBorder="1" applyAlignment="1" applyProtection="1">
      <alignment horizontal="center" vertical="center"/>
      <protection locked="0"/>
    </xf>
    <xf numFmtId="38" fontId="9" fillId="0" borderId="40" xfId="6" applyFont="1" applyFill="1" applyBorder="1" applyAlignment="1" applyProtection="1">
      <alignment horizontal="distributed" vertical="center"/>
      <protection locked="0"/>
    </xf>
    <xf numFmtId="38" fontId="14" fillId="0" borderId="32" xfId="6" applyFont="1" applyFill="1" applyBorder="1" applyAlignment="1" applyProtection="1">
      <alignment vertical="center" shrinkToFit="1"/>
    </xf>
    <xf numFmtId="38" fontId="14" fillId="0" borderId="38" xfId="6" applyFont="1" applyFill="1" applyBorder="1" applyAlignment="1" applyProtection="1">
      <alignment vertical="center" shrinkToFit="1"/>
    </xf>
    <xf numFmtId="38" fontId="9" fillId="0" borderId="41" xfId="3" applyFont="1" applyFill="1" applyBorder="1" applyAlignment="1" applyProtection="1">
      <alignment vertical="center"/>
      <protection locked="0"/>
    </xf>
    <xf numFmtId="0" fontId="10" fillId="0" borderId="42" xfId="4" applyFont="1" applyFill="1" applyBorder="1" applyAlignment="1" applyProtection="1">
      <alignment horizontal="distributed" vertical="center"/>
      <protection locked="0"/>
    </xf>
    <xf numFmtId="38" fontId="9" fillId="0" borderId="43" xfId="3" applyFont="1" applyFill="1" applyBorder="1" applyAlignment="1" applyProtection="1">
      <alignment horizontal="distributed" vertical="center"/>
      <protection locked="0"/>
    </xf>
    <xf numFmtId="38" fontId="9" fillId="0" borderId="43" xfId="3" applyFont="1" applyFill="1" applyBorder="1" applyAlignment="1" applyProtection="1">
      <alignment horizontal="center" vertical="center"/>
      <protection locked="0"/>
    </xf>
    <xf numFmtId="38" fontId="9" fillId="0" borderId="43" xfId="3" applyFont="1" applyFill="1" applyBorder="1" applyAlignment="1" applyProtection="1">
      <alignment horizontal="left" vertical="center" shrinkToFit="1"/>
      <protection locked="0"/>
    </xf>
    <xf numFmtId="38" fontId="14" fillId="0" borderId="43" xfId="3" applyFont="1" applyFill="1" applyBorder="1" applyAlignment="1" applyProtection="1">
      <alignment vertical="center" shrinkToFit="1"/>
    </xf>
    <xf numFmtId="38" fontId="14" fillId="0" borderId="43" xfId="3" applyFont="1" applyFill="1" applyBorder="1" applyAlignment="1" applyProtection="1">
      <alignment vertical="center" shrinkToFit="1"/>
      <protection locked="0"/>
    </xf>
    <xf numFmtId="38" fontId="14" fillId="0" borderId="44" xfId="3" applyFont="1" applyFill="1" applyBorder="1" applyAlignment="1" applyProtection="1">
      <alignment vertical="center" shrinkToFit="1"/>
    </xf>
    <xf numFmtId="38" fontId="14" fillId="0" borderId="45" xfId="3" applyFont="1" applyFill="1" applyBorder="1" applyAlignment="1" applyProtection="1">
      <alignment vertical="center" shrinkToFit="1"/>
      <protection locked="0"/>
    </xf>
    <xf numFmtId="38" fontId="18" fillId="0" borderId="0" xfId="3" applyFont="1" applyFill="1" applyBorder="1" applyAlignment="1" applyProtection="1">
      <alignment horizontal="center" vertical="center"/>
    </xf>
    <xf numFmtId="38" fontId="18" fillId="0" borderId="0" xfId="3" applyFont="1" applyFill="1" applyBorder="1" applyAlignment="1" applyProtection="1">
      <alignment vertical="center"/>
      <protection locked="0"/>
    </xf>
    <xf numFmtId="38" fontId="9" fillId="0" borderId="19" xfId="3" applyFont="1" applyFill="1" applyBorder="1" applyAlignment="1" applyProtection="1">
      <alignment horizontal="distributed" vertical="center"/>
      <protection locked="0"/>
    </xf>
    <xf numFmtId="38" fontId="9" fillId="0" borderId="19" xfId="3" applyFont="1" applyFill="1" applyBorder="1" applyAlignment="1" applyProtection="1">
      <alignment horizontal="center" vertical="center"/>
      <protection locked="0"/>
    </xf>
    <xf numFmtId="38" fontId="9" fillId="0" borderId="19" xfId="3" applyFont="1" applyFill="1" applyBorder="1" applyAlignment="1" applyProtection="1">
      <alignment horizontal="left" vertical="center" shrinkToFit="1"/>
      <protection locked="0"/>
    </xf>
    <xf numFmtId="38" fontId="14" fillId="0" borderId="36" xfId="3" applyFont="1" applyFill="1" applyBorder="1" applyAlignment="1" applyProtection="1">
      <alignment vertical="center" shrinkToFit="1"/>
      <protection locked="0"/>
    </xf>
    <xf numFmtId="0" fontId="9" fillId="0" borderId="42" xfId="4" applyFont="1" applyFill="1" applyBorder="1" applyAlignment="1" applyProtection="1">
      <alignment horizontal="distributed" vertical="center"/>
      <protection locked="0"/>
    </xf>
    <xf numFmtId="49" fontId="9" fillId="0" borderId="43" xfId="3" applyNumberFormat="1" applyFont="1" applyFill="1" applyBorder="1" applyAlignment="1" applyProtection="1">
      <alignment horizontal="left" vertical="center" shrinkToFit="1"/>
      <protection locked="0"/>
    </xf>
    <xf numFmtId="49" fontId="9" fillId="0" borderId="43" xfId="3" applyNumberFormat="1" applyFont="1" applyFill="1" applyBorder="1" applyAlignment="1" applyProtection="1">
      <alignment horizontal="distributed" vertical="center"/>
      <protection locked="0"/>
    </xf>
    <xf numFmtId="38" fontId="9" fillId="0" borderId="46" xfId="3" applyFont="1" applyFill="1" applyBorder="1" applyAlignment="1" applyProtection="1">
      <alignment horizontal="distributed" vertical="center"/>
      <protection locked="0"/>
    </xf>
    <xf numFmtId="38" fontId="9" fillId="0" borderId="46" xfId="3" applyFont="1" applyFill="1" applyBorder="1" applyAlignment="1" applyProtection="1">
      <alignment horizontal="center" vertical="center"/>
      <protection locked="0"/>
    </xf>
    <xf numFmtId="49" fontId="9" fillId="0" borderId="46" xfId="3" applyNumberFormat="1" applyFont="1" applyFill="1" applyBorder="1" applyAlignment="1" applyProtection="1">
      <alignment horizontal="left" vertical="center" shrinkToFit="1"/>
      <protection locked="0"/>
    </xf>
    <xf numFmtId="49" fontId="9" fillId="0" borderId="46" xfId="3" applyNumberFormat="1" applyFont="1" applyFill="1" applyBorder="1" applyAlignment="1" applyProtection="1">
      <alignment horizontal="distributed" vertical="center"/>
      <protection locked="0"/>
    </xf>
    <xf numFmtId="38" fontId="14" fillId="0" borderId="46" xfId="3" applyFont="1" applyFill="1" applyBorder="1" applyAlignment="1" applyProtection="1">
      <alignment vertical="center" shrinkToFit="1"/>
    </xf>
    <xf numFmtId="38" fontId="14" fillId="0" borderId="46" xfId="3" applyFont="1" applyFill="1" applyBorder="1" applyAlignment="1" applyProtection="1">
      <alignment vertical="center" shrinkToFit="1"/>
      <protection locked="0"/>
    </xf>
    <xf numFmtId="38" fontId="14" fillId="0" borderId="47" xfId="3" applyFont="1" applyFill="1" applyBorder="1" applyAlignment="1" applyProtection="1">
      <alignment vertical="center" shrinkToFit="1"/>
    </xf>
    <xf numFmtId="38" fontId="14" fillId="0" borderId="48" xfId="3" applyFont="1" applyFill="1" applyBorder="1" applyAlignment="1" applyProtection="1">
      <alignment vertical="center" shrinkToFit="1"/>
      <protection locked="0"/>
    </xf>
    <xf numFmtId="38" fontId="18" fillId="0" borderId="0" xfId="1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0" fillId="0" borderId="38" xfId="3" applyFont="1" applyFill="1" applyBorder="1" applyAlignment="1" applyProtection="1">
      <alignment horizontal="center" vertical="center"/>
      <protection locked="0"/>
    </xf>
    <xf numFmtId="38" fontId="10" fillId="0" borderId="11" xfId="3" applyFont="1" applyFill="1" applyBorder="1" applyAlignment="1" applyProtection="1">
      <alignment horizontal="distributed" vertical="center"/>
      <protection locked="0"/>
    </xf>
    <xf numFmtId="176" fontId="9" fillId="0" borderId="43" xfId="3" applyNumberFormat="1" applyFont="1" applyFill="1" applyBorder="1" applyAlignment="1" applyProtection="1">
      <alignment horizontal="center" vertical="center"/>
      <protection locked="0"/>
    </xf>
    <xf numFmtId="176" fontId="9" fillId="0" borderId="43" xfId="3" applyNumberFormat="1" applyFont="1" applyFill="1" applyBorder="1" applyAlignment="1" applyProtection="1">
      <alignment horizontal="distributed" vertical="center"/>
      <protection locked="0"/>
    </xf>
    <xf numFmtId="176" fontId="19" fillId="0" borderId="43" xfId="3" applyNumberFormat="1" applyFont="1" applyFill="1" applyBorder="1" applyAlignment="1" applyProtection="1">
      <alignment vertical="center" shrinkToFit="1"/>
    </xf>
    <xf numFmtId="176" fontId="19" fillId="0" borderId="43" xfId="3" applyNumberFormat="1" applyFont="1" applyFill="1" applyBorder="1" applyAlignment="1" applyProtection="1">
      <alignment vertical="center" shrinkToFit="1"/>
      <protection locked="0"/>
    </xf>
    <xf numFmtId="176" fontId="19" fillId="0" borderId="44" xfId="3" applyNumberFormat="1" applyFont="1" applyFill="1" applyBorder="1" applyAlignment="1" applyProtection="1">
      <alignment vertical="center" shrinkToFit="1"/>
    </xf>
    <xf numFmtId="176" fontId="19" fillId="0" borderId="45" xfId="3" applyNumberFormat="1" applyFont="1" applyFill="1" applyBorder="1" applyAlignment="1" applyProtection="1">
      <alignment vertical="center" shrinkToFit="1"/>
      <protection locked="0"/>
    </xf>
    <xf numFmtId="176" fontId="18" fillId="0" borderId="0" xfId="7" applyFont="1" applyFill="1" applyBorder="1" applyAlignment="1" applyProtection="1">
      <alignment horizontal="center" vertical="center"/>
    </xf>
    <xf numFmtId="176" fontId="18" fillId="0" borderId="0" xfId="7" applyFont="1" applyFill="1" applyBorder="1" applyAlignment="1" applyProtection="1">
      <alignment vertical="center"/>
      <protection locked="0"/>
    </xf>
    <xf numFmtId="0" fontId="16" fillId="0" borderId="42" xfId="4" applyFont="1" applyFill="1" applyBorder="1" applyAlignment="1" applyProtection="1">
      <alignment horizontal="distributed" vertical="center" wrapText="1"/>
      <protection locked="0"/>
    </xf>
    <xf numFmtId="38" fontId="14" fillId="0" borderId="43" xfId="3" applyFont="1" applyFill="1" applyBorder="1" applyAlignment="1" applyProtection="1">
      <alignment horizontal="right" vertical="center" shrinkToFit="1"/>
      <protection locked="0"/>
    </xf>
    <xf numFmtId="38" fontId="14" fillId="0" borderId="45" xfId="3" applyFont="1" applyFill="1" applyBorder="1" applyAlignment="1" applyProtection="1">
      <alignment horizontal="right" vertical="center" shrinkToFit="1"/>
      <protection locked="0"/>
    </xf>
    <xf numFmtId="38" fontId="9" fillId="0" borderId="37" xfId="3" applyFont="1" applyFill="1" applyBorder="1" applyAlignment="1">
      <alignment horizontal="distributed" vertical="center"/>
    </xf>
    <xf numFmtId="38" fontId="12" fillId="0" borderId="2" xfId="3" applyFont="1" applyFill="1" applyBorder="1" applyAlignment="1" applyProtection="1">
      <alignment horizontal="distributed" vertical="center" shrinkToFit="1"/>
    </xf>
    <xf numFmtId="38" fontId="9" fillId="0" borderId="2" xfId="3" applyFont="1" applyFill="1" applyBorder="1" applyAlignment="1" applyProtection="1">
      <alignment horizontal="center" vertical="center"/>
    </xf>
    <xf numFmtId="38" fontId="9" fillId="0" borderId="2" xfId="3" applyFont="1" applyFill="1" applyBorder="1" applyAlignment="1" applyProtection="1">
      <alignment horizontal="left" vertical="center" shrinkToFit="1"/>
    </xf>
    <xf numFmtId="38" fontId="9" fillId="0" borderId="3" xfId="3" applyFont="1" applyFill="1" applyBorder="1" applyAlignment="1" applyProtection="1">
      <alignment horizontal="distributed" vertical="center"/>
      <protection locked="0"/>
    </xf>
    <xf numFmtId="38" fontId="12" fillId="0" borderId="49" xfId="3" applyFont="1" applyFill="1" applyBorder="1" applyAlignment="1" applyProtection="1">
      <alignment horizontal="distributed" vertical="center" wrapText="1" shrinkToFit="1"/>
      <protection locked="0"/>
    </xf>
    <xf numFmtId="38" fontId="9" fillId="0" borderId="50" xfId="3" applyFont="1" applyFill="1" applyBorder="1" applyAlignment="1" applyProtection="1">
      <alignment horizontal="center" vertical="center"/>
      <protection locked="0"/>
    </xf>
    <xf numFmtId="38" fontId="9" fillId="0" borderId="50" xfId="3" applyFont="1" applyFill="1" applyBorder="1" applyAlignment="1" applyProtection="1">
      <alignment horizontal="left" vertical="center" shrinkToFit="1"/>
      <protection locked="0"/>
    </xf>
    <xf numFmtId="38" fontId="9" fillId="0" borderId="50" xfId="3" applyFont="1" applyFill="1" applyBorder="1" applyAlignment="1" applyProtection="1">
      <alignment horizontal="distributed" vertical="center"/>
      <protection locked="0"/>
    </xf>
    <xf numFmtId="38" fontId="9" fillId="0" borderId="50" xfId="1" applyFont="1" applyFill="1" applyBorder="1" applyAlignment="1" applyProtection="1">
      <alignment vertical="center" shrinkToFit="1"/>
    </xf>
    <xf numFmtId="38" fontId="9" fillId="0" borderId="50" xfId="1" applyFont="1" applyFill="1" applyBorder="1" applyAlignment="1" applyProtection="1">
      <alignment vertical="center" shrinkToFit="1"/>
      <protection locked="0"/>
    </xf>
    <xf numFmtId="38" fontId="9" fillId="0" borderId="51" xfId="1" applyFont="1" applyFill="1" applyBorder="1" applyAlignment="1" applyProtection="1">
      <alignment vertical="center" shrinkToFit="1"/>
    </xf>
    <xf numFmtId="38" fontId="9" fillId="0" borderId="52" xfId="1" applyFont="1" applyFill="1" applyBorder="1" applyAlignment="1" applyProtection="1">
      <alignment vertical="center" shrinkToFit="1"/>
      <protection locked="0"/>
    </xf>
    <xf numFmtId="0" fontId="12" fillId="0" borderId="11" xfId="2" applyFont="1" applyFill="1" applyBorder="1" applyAlignment="1" applyProtection="1">
      <alignment horizontal="distributed" vertical="center" shrinkToFit="1"/>
      <protection locked="0"/>
    </xf>
    <xf numFmtId="0" fontId="9" fillId="0" borderId="11" xfId="2" applyFont="1" applyFill="1" applyBorder="1" applyAlignment="1" applyProtection="1">
      <alignment horizontal="center" vertical="center"/>
      <protection locked="0"/>
    </xf>
    <xf numFmtId="0" fontId="9" fillId="0" borderId="11" xfId="2" applyFont="1" applyFill="1" applyBorder="1" applyAlignment="1" applyProtection="1">
      <alignment horizontal="left" vertical="center" shrinkToFit="1"/>
      <protection locked="0"/>
    </xf>
    <xf numFmtId="0" fontId="9" fillId="0" borderId="11" xfId="2" applyFont="1" applyFill="1" applyBorder="1" applyAlignment="1" applyProtection="1">
      <alignment horizontal="distributed" vertical="center"/>
      <protection locked="0"/>
    </xf>
    <xf numFmtId="38" fontId="12" fillId="0" borderId="49" xfId="3" applyFont="1" applyFill="1" applyBorder="1" applyAlignment="1" applyProtection="1">
      <alignment horizontal="distributed" vertical="center" shrinkToFit="1"/>
      <protection locked="0"/>
    </xf>
    <xf numFmtId="38" fontId="9" fillId="0" borderId="53" xfId="1" applyFont="1" applyFill="1" applyBorder="1" applyAlignment="1" applyProtection="1">
      <alignment vertical="center" shrinkToFit="1"/>
    </xf>
    <xf numFmtId="38" fontId="9" fillId="0" borderId="53" xfId="1" applyFont="1" applyFill="1" applyBorder="1" applyAlignment="1" applyProtection="1">
      <alignment vertical="center" shrinkToFit="1"/>
      <protection locked="0"/>
    </xf>
    <xf numFmtId="38" fontId="9" fillId="0" borderId="54" xfId="1" applyFont="1" applyFill="1" applyBorder="1" applyAlignment="1" applyProtection="1">
      <alignment vertical="center" shrinkToFit="1"/>
    </xf>
    <xf numFmtId="38" fontId="9" fillId="0" borderId="55" xfId="1" applyFont="1" applyFill="1" applyBorder="1" applyAlignment="1" applyProtection="1">
      <alignment vertical="center" shrinkToFit="1"/>
      <protection locked="0"/>
    </xf>
    <xf numFmtId="38" fontId="10" fillId="0" borderId="38" xfId="3" applyFont="1" applyFill="1" applyBorder="1" applyAlignment="1">
      <alignment horizontal="center" vertical="center"/>
    </xf>
    <xf numFmtId="38" fontId="9" fillId="0" borderId="39" xfId="3" applyFont="1" applyFill="1" applyBorder="1" applyAlignment="1">
      <alignment horizontal="center" vertical="center"/>
    </xf>
    <xf numFmtId="38" fontId="9" fillId="0" borderId="42" xfId="3" applyFont="1" applyFill="1" applyBorder="1" applyAlignment="1" applyProtection="1">
      <alignment horizontal="distributed" vertical="center"/>
    </xf>
    <xf numFmtId="177" fontId="9" fillId="0" borderId="44" xfId="3" applyNumberFormat="1" applyFont="1" applyFill="1" applyBorder="1" applyAlignment="1" applyProtection="1">
      <alignment horizontal="right" vertical="center"/>
    </xf>
    <xf numFmtId="38" fontId="9" fillId="0" borderId="56" xfId="3" applyFont="1" applyFill="1" applyBorder="1" applyAlignment="1" applyProtection="1">
      <alignment horizontal="center" vertical="center"/>
    </xf>
    <xf numFmtId="38" fontId="9" fillId="0" borderId="57" xfId="3" applyFont="1" applyFill="1" applyBorder="1" applyAlignment="1" applyProtection="1">
      <alignment horizontal="distributed" vertical="center"/>
      <protection locked="0"/>
    </xf>
    <xf numFmtId="38" fontId="9" fillId="0" borderId="43" xfId="3" applyFont="1" applyFill="1" applyBorder="1" applyAlignment="1" applyProtection="1">
      <alignment vertical="center" shrinkToFit="1"/>
    </xf>
    <xf numFmtId="38" fontId="9" fillId="0" borderId="44" xfId="3" applyFont="1" applyFill="1" applyBorder="1" applyAlignment="1" applyProtection="1">
      <alignment vertical="center" shrinkToFit="1"/>
    </xf>
    <xf numFmtId="38" fontId="9" fillId="0" borderId="45" xfId="3" applyFont="1" applyFill="1" applyBorder="1" applyAlignment="1" applyProtection="1">
      <alignment vertical="center" shrinkToFit="1"/>
    </xf>
    <xf numFmtId="38" fontId="9" fillId="0" borderId="56" xfId="3" applyFont="1" applyFill="1" applyBorder="1" applyAlignment="1" applyProtection="1">
      <alignment horizontal="left" vertical="center"/>
    </xf>
    <xf numFmtId="38" fontId="9" fillId="0" borderId="28" xfId="3" applyFont="1" applyFill="1" applyBorder="1" applyAlignment="1" applyProtection="1">
      <alignment horizontal="distributed" vertical="center"/>
    </xf>
    <xf numFmtId="177" fontId="9" fillId="0" borderId="30" xfId="0" applyNumberFormat="1" applyFont="1" applyFill="1" applyBorder="1" applyAlignment="1">
      <alignment horizontal="right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 applyProtection="1">
      <alignment horizontal="distributed" vertical="center"/>
      <protection locked="0"/>
    </xf>
    <xf numFmtId="38" fontId="9" fillId="0" borderId="19" xfId="3" applyFont="1" applyFill="1" applyBorder="1" applyAlignment="1" applyProtection="1">
      <alignment vertical="center" shrinkToFit="1"/>
    </xf>
    <xf numFmtId="38" fontId="9" fillId="0" borderId="29" xfId="3" applyFont="1" applyFill="1" applyBorder="1" applyAlignment="1" applyProtection="1">
      <alignment vertical="center" shrinkToFit="1"/>
    </xf>
    <xf numFmtId="38" fontId="9" fillId="0" borderId="36" xfId="3" applyFont="1" applyFill="1" applyBorder="1" applyAlignment="1" applyProtection="1">
      <alignment vertical="center" shrinkToFit="1"/>
    </xf>
    <xf numFmtId="38" fontId="9" fillId="0" borderId="0" xfId="1" applyFont="1" applyFill="1" applyAlignment="1">
      <alignment horizontal="distributed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shrinkToFit="1"/>
    </xf>
    <xf numFmtId="38" fontId="9" fillId="0" borderId="0" xfId="1" applyFont="1" applyFill="1" applyAlignment="1" applyProtection="1">
      <alignment horizontal="distributed" vertical="center"/>
      <protection locked="0"/>
    </xf>
    <xf numFmtId="38" fontId="9" fillId="0" borderId="0" xfId="1" applyFont="1" applyFill="1"/>
    <xf numFmtId="38" fontId="9" fillId="0" borderId="0" xfId="1" applyFont="1" applyFill="1" applyBorder="1"/>
    <xf numFmtId="38" fontId="9" fillId="0" borderId="58" xfId="1" applyFont="1" applyFill="1" applyBorder="1"/>
  </cellXfs>
  <cellStyles count="8">
    <cellStyle name="Excel Built-in Comma [0]" xfId="7"/>
    <cellStyle name="桁区切り" xfId="1" builtinId="6"/>
    <cellStyle name="桁区切り 2" xfId="6"/>
    <cellStyle name="桁区切り 3" xfId="3"/>
    <cellStyle name="説明文" xfId="2" builtinId="53"/>
    <cellStyle name="標準" xfId="0" builtinId="0"/>
    <cellStyle name="標準_21原稿" xfId="5"/>
    <cellStyle name="標準_中学校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showGridLines="0" showZeros="0" tabSelected="1" view="pageBreakPreview" zoomScale="70" zoomScaleNormal="55" zoomScaleSheetLayoutView="70" workbookViewId="0">
      <pane xSplit="2" ySplit="4" topLeftCell="F5" activePane="bottomRight" state="frozen"/>
      <selection activeCell="U43" sqref="U43"/>
      <selection pane="topRight" activeCell="U43" sqref="U43"/>
      <selection pane="bottomLeft" activeCell="U43" sqref="U43"/>
      <selection pane="bottomRight" activeCell="AE88" sqref="AE88"/>
    </sheetView>
  </sheetViews>
  <sheetFormatPr defaultColWidth="10.69921875" defaultRowHeight="15.95" customHeight="1" x14ac:dyDescent="0.2"/>
  <cols>
    <col min="1" max="1" width="8.5" style="255" customWidth="1"/>
    <col min="2" max="2" width="16.09765625" style="255" customWidth="1"/>
    <col min="3" max="3" width="7.3984375" style="256" customWidth="1"/>
    <col min="4" max="4" width="14" style="257" customWidth="1"/>
    <col min="5" max="5" width="10.69921875" style="258" customWidth="1"/>
    <col min="6" max="6" width="4.296875" style="259" customWidth="1"/>
    <col min="7" max="9" width="3.69921875" style="259" customWidth="1"/>
    <col min="10" max="21" width="5.3984375" style="259" customWidth="1"/>
    <col min="22" max="22" width="5.69921875" style="259" customWidth="1"/>
    <col min="23" max="27" width="5.3984375" style="259" customWidth="1"/>
    <col min="28" max="28" width="3.5" style="256" customWidth="1"/>
    <col min="29" max="29" width="2.59765625" style="259" customWidth="1"/>
    <col min="30" max="30" width="2.796875" style="259" customWidth="1"/>
    <col min="31" max="16384" width="10.69921875" style="259"/>
  </cols>
  <sheetData>
    <row r="1" spans="1:30" s="6" customFormat="1" ht="18.75" customHeight="1" x14ac:dyDescent="0.2">
      <c r="A1" s="1" t="s">
        <v>0</v>
      </c>
      <c r="B1" s="2"/>
      <c r="C1" s="3"/>
      <c r="D1" s="4"/>
      <c r="E1" s="5"/>
      <c r="AA1" s="7" t="str">
        <f>A1</f>
        <v>令和２年度学校一覧　中学校</v>
      </c>
      <c r="AB1" s="3"/>
    </row>
    <row r="2" spans="1:30" s="23" customFormat="1" ht="15" customHeight="1" x14ac:dyDescent="0.2">
      <c r="A2" s="8"/>
      <c r="B2" s="9"/>
      <c r="C2" s="9"/>
      <c r="D2" s="10"/>
      <c r="E2" s="11"/>
      <c r="F2" s="12" t="s">
        <v>173</v>
      </c>
      <c r="G2" s="13"/>
      <c r="H2" s="13"/>
      <c r="I2" s="14"/>
      <c r="J2" s="15"/>
      <c r="K2" s="16" t="s">
        <v>174</v>
      </c>
      <c r="L2" s="16"/>
      <c r="M2" s="16"/>
      <c r="N2" s="17" t="s">
        <v>175</v>
      </c>
      <c r="O2" s="17"/>
      <c r="P2" s="17"/>
      <c r="Q2" s="17" t="s">
        <v>176</v>
      </c>
      <c r="R2" s="17"/>
      <c r="S2" s="17"/>
      <c r="T2" s="17"/>
      <c r="U2" s="18"/>
      <c r="V2" s="19" t="s">
        <v>177</v>
      </c>
      <c r="W2" s="20"/>
      <c r="X2" s="20"/>
      <c r="Y2" s="19" t="s">
        <v>178</v>
      </c>
      <c r="Z2" s="20"/>
      <c r="AA2" s="21"/>
      <c r="AB2" s="22"/>
      <c r="AC2" s="22"/>
      <c r="AD2" s="22"/>
    </row>
    <row r="3" spans="1:30" s="23" customFormat="1" ht="15" customHeight="1" x14ac:dyDescent="0.2">
      <c r="A3" s="24" t="s">
        <v>179</v>
      </c>
      <c r="B3" s="25" t="s">
        <v>180</v>
      </c>
      <c r="C3" s="25" t="s">
        <v>181</v>
      </c>
      <c r="D3" s="26" t="s">
        <v>182</v>
      </c>
      <c r="E3" s="27" t="s">
        <v>183</v>
      </c>
      <c r="F3" s="28" t="s">
        <v>184</v>
      </c>
      <c r="G3" s="29" t="s">
        <v>185</v>
      </c>
      <c r="H3" s="29" t="s">
        <v>186</v>
      </c>
      <c r="I3" s="30" t="s">
        <v>187</v>
      </c>
      <c r="J3" s="31"/>
      <c r="K3" s="32" t="s">
        <v>188</v>
      </c>
      <c r="L3" s="33"/>
      <c r="M3" s="31"/>
      <c r="N3" s="32" t="s">
        <v>189</v>
      </c>
      <c r="O3" s="33"/>
      <c r="P3" s="31"/>
      <c r="Q3" s="32" t="s">
        <v>190</v>
      </c>
      <c r="R3" s="33"/>
      <c r="S3" s="34"/>
      <c r="T3" s="32" t="s">
        <v>191</v>
      </c>
      <c r="U3" s="33"/>
      <c r="V3" s="35"/>
      <c r="W3" s="36"/>
      <c r="X3" s="36"/>
      <c r="Y3" s="35"/>
      <c r="Z3" s="36"/>
      <c r="AA3" s="37"/>
      <c r="AB3" s="22"/>
      <c r="AC3" s="22"/>
      <c r="AD3" s="22"/>
    </row>
    <row r="4" spans="1:30" s="23" customFormat="1" ht="15" customHeight="1" x14ac:dyDescent="0.2">
      <c r="A4" s="24"/>
      <c r="B4" s="38"/>
      <c r="C4" s="38"/>
      <c r="D4" s="39"/>
      <c r="E4" s="27"/>
      <c r="F4" s="40"/>
      <c r="G4" s="41"/>
      <c r="H4" s="41"/>
      <c r="I4" s="42"/>
      <c r="J4" s="43" t="s">
        <v>184</v>
      </c>
      <c r="K4" s="43" t="s">
        <v>192</v>
      </c>
      <c r="L4" s="43" t="s">
        <v>193</v>
      </c>
      <c r="M4" s="25" t="s">
        <v>184</v>
      </c>
      <c r="N4" s="25" t="s">
        <v>192</v>
      </c>
      <c r="O4" s="25" t="s">
        <v>193</v>
      </c>
      <c r="P4" s="25" t="s">
        <v>184</v>
      </c>
      <c r="Q4" s="25" t="s">
        <v>192</v>
      </c>
      <c r="R4" s="25" t="s">
        <v>193</v>
      </c>
      <c r="S4" s="25" t="s">
        <v>184</v>
      </c>
      <c r="T4" s="25" t="s">
        <v>192</v>
      </c>
      <c r="U4" s="25" t="s">
        <v>193</v>
      </c>
      <c r="V4" s="25" t="s">
        <v>184</v>
      </c>
      <c r="W4" s="25" t="s">
        <v>192</v>
      </c>
      <c r="X4" s="25" t="s">
        <v>193</v>
      </c>
      <c r="Y4" s="44" t="s">
        <v>184</v>
      </c>
      <c r="Z4" s="43" t="s">
        <v>192</v>
      </c>
      <c r="AA4" s="45" t="s">
        <v>193</v>
      </c>
      <c r="AB4" s="46"/>
      <c r="AC4" s="22"/>
      <c r="AD4" s="22"/>
    </row>
    <row r="5" spans="1:30" s="59" customFormat="1" ht="26.25" customHeight="1" x14ac:dyDescent="0.2">
      <c r="A5" s="47" t="s">
        <v>194</v>
      </c>
      <c r="B5" s="48" t="s">
        <v>195</v>
      </c>
      <c r="C5" s="49" t="s">
        <v>1</v>
      </c>
      <c r="D5" s="50" t="s">
        <v>196</v>
      </c>
      <c r="E5" s="51" t="s">
        <v>2</v>
      </c>
      <c r="F5" s="52">
        <v>9</v>
      </c>
      <c r="G5" s="53">
        <v>9</v>
      </c>
      <c r="H5" s="53">
        <v>0</v>
      </c>
      <c r="I5" s="53">
        <v>0</v>
      </c>
      <c r="J5" s="54">
        <v>103</v>
      </c>
      <c r="K5" s="53">
        <v>52</v>
      </c>
      <c r="L5" s="53">
        <v>51</v>
      </c>
      <c r="M5" s="54">
        <v>105</v>
      </c>
      <c r="N5" s="53">
        <v>52</v>
      </c>
      <c r="O5" s="53">
        <v>53</v>
      </c>
      <c r="P5" s="54">
        <v>104</v>
      </c>
      <c r="Q5" s="53">
        <v>63</v>
      </c>
      <c r="R5" s="53">
        <v>41</v>
      </c>
      <c r="S5" s="54">
        <v>312</v>
      </c>
      <c r="T5" s="54">
        <v>167</v>
      </c>
      <c r="U5" s="54">
        <v>145</v>
      </c>
      <c r="V5" s="54">
        <v>19</v>
      </c>
      <c r="W5" s="53">
        <v>13</v>
      </c>
      <c r="X5" s="53">
        <v>6</v>
      </c>
      <c r="Y5" s="55">
        <v>5</v>
      </c>
      <c r="Z5" s="53">
        <v>1</v>
      </c>
      <c r="AA5" s="56">
        <v>4</v>
      </c>
      <c r="AB5" s="57"/>
      <c r="AC5" s="58"/>
      <c r="AD5" s="58"/>
    </row>
    <row r="6" spans="1:30" s="59" customFormat="1" ht="26.25" customHeight="1" x14ac:dyDescent="0.2">
      <c r="A6" s="60" t="s">
        <v>197</v>
      </c>
      <c r="B6" s="61" t="s">
        <v>198</v>
      </c>
      <c r="C6" s="62" t="s">
        <v>3</v>
      </c>
      <c r="D6" s="63" t="s">
        <v>199</v>
      </c>
      <c r="E6" s="64" t="s">
        <v>4</v>
      </c>
      <c r="F6" s="65">
        <v>9</v>
      </c>
      <c r="G6" s="66">
        <v>9</v>
      </c>
      <c r="H6" s="66">
        <v>0</v>
      </c>
      <c r="I6" s="66">
        <v>0</v>
      </c>
      <c r="J6" s="65">
        <v>105</v>
      </c>
      <c r="K6" s="66">
        <v>48</v>
      </c>
      <c r="L6" s="66">
        <v>57</v>
      </c>
      <c r="M6" s="65">
        <v>105</v>
      </c>
      <c r="N6" s="66">
        <v>54</v>
      </c>
      <c r="O6" s="66">
        <v>51</v>
      </c>
      <c r="P6" s="65">
        <v>105</v>
      </c>
      <c r="Q6" s="66">
        <v>54</v>
      </c>
      <c r="R6" s="66">
        <v>51</v>
      </c>
      <c r="S6" s="65">
        <v>315</v>
      </c>
      <c r="T6" s="65">
        <v>156</v>
      </c>
      <c r="U6" s="65">
        <v>159</v>
      </c>
      <c r="V6" s="65">
        <v>19</v>
      </c>
      <c r="W6" s="66">
        <v>12</v>
      </c>
      <c r="X6" s="66">
        <v>7</v>
      </c>
      <c r="Y6" s="67">
        <v>2</v>
      </c>
      <c r="Z6" s="66">
        <v>1</v>
      </c>
      <c r="AA6" s="68">
        <v>1</v>
      </c>
      <c r="AB6" s="57"/>
      <c r="AC6" s="58"/>
      <c r="AD6" s="58"/>
    </row>
    <row r="7" spans="1:30" s="59" customFormat="1" ht="18.75" customHeight="1" x14ac:dyDescent="0.2">
      <c r="A7" s="69"/>
      <c r="B7" s="70" t="s">
        <v>5</v>
      </c>
      <c r="C7" s="71"/>
      <c r="D7" s="71"/>
      <c r="E7" s="72"/>
      <c r="F7" s="73">
        <v>18</v>
      </c>
      <c r="G7" s="73">
        <v>18</v>
      </c>
      <c r="H7" s="73"/>
      <c r="I7" s="73"/>
      <c r="J7" s="73">
        <v>208</v>
      </c>
      <c r="K7" s="73">
        <v>100</v>
      </c>
      <c r="L7" s="73">
        <v>108</v>
      </c>
      <c r="M7" s="73">
        <v>210</v>
      </c>
      <c r="N7" s="73">
        <v>106</v>
      </c>
      <c r="O7" s="73">
        <v>104</v>
      </c>
      <c r="P7" s="73">
        <v>209</v>
      </c>
      <c r="Q7" s="73">
        <v>117</v>
      </c>
      <c r="R7" s="73">
        <v>92</v>
      </c>
      <c r="S7" s="73">
        <v>627</v>
      </c>
      <c r="T7" s="73">
        <v>323</v>
      </c>
      <c r="U7" s="73">
        <v>304</v>
      </c>
      <c r="V7" s="73">
        <v>38</v>
      </c>
      <c r="W7" s="73">
        <v>25</v>
      </c>
      <c r="X7" s="73">
        <v>13</v>
      </c>
      <c r="Y7" s="73">
        <v>7</v>
      </c>
      <c r="Z7" s="73">
        <v>2</v>
      </c>
      <c r="AA7" s="74">
        <v>5</v>
      </c>
      <c r="AB7" s="57"/>
      <c r="AC7" s="58"/>
      <c r="AD7" s="58"/>
    </row>
    <row r="8" spans="1:30" s="59" customFormat="1" ht="20.25" customHeight="1" x14ac:dyDescent="0.2">
      <c r="A8" s="75" t="s">
        <v>200</v>
      </c>
      <c r="B8" s="76" t="s">
        <v>201</v>
      </c>
      <c r="C8" s="77" t="s">
        <v>6</v>
      </c>
      <c r="D8" s="78" t="s">
        <v>202</v>
      </c>
      <c r="E8" s="79" t="s">
        <v>7</v>
      </c>
      <c r="F8" s="80">
        <v>9</v>
      </c>
      <c r="G8" s="81">
        <v>9</v>
      </c>
      <c r="H8" s="81">
        <v>0</v>
      </c>
      <c r="I8" s="81">
        <v>0</v>
      </c>
      <c r="J8" s="82">
        <v>105</v>
      </c>
      <c r="K8" s="83">
        <v>45</v>
      </c>
      <c r="L8" s="84">
        <v>60</v>
      </c>
      <c r="M8" s="82">
        <v>102</v>
      </c>
      <c r="N8" s="83">
        <v>57</v>
      </c>
      <c r="O8" s="83">
        <v>45</v>
      </c>
      <c r="P8" s="82">
        <v>104</v>
      </c>
      <c r="Q8" s="83">
        <v>54</v>
      </c>
      <c r="R8" s="83">
        <v>50</v>
      </c>
      <c r="S8" s="82">
        <v>311</v>
      </c>
      <c r="T8" s="82">
        <v>156</v>
      </c>
      <c r="U8" s="82">
        <v>155</v>
      </c>
      <c r="V8" s="82">
        <v>24</v>
      </c>
      <c r="W8" s="83">
        <v>12</v>
      </c>
      <c r="X8" s="83">
        <v>12</v>
      </c>
      <c r="Y8" s="85">
        <v>2</v>
      </c>
      <c r="Z8" s="83">
        <v>1</v>
      </c>
      <c r="AA8" s="86">
        <v>1</v>
      </c>
      <c r="AB8" s="57"/>
      <c r="AC8" s="58"/>
      <c r="AD8" s="58"/>
    </row>
    <row r="9" spans="1:30" s="97" customFormat="1" ht="17.25" customHeight="1" x14ac:dyDescent="0.2">
      <c r="A9" s="87" t="s">
        <v>203</v>
      </c>
      <c r="B9" s="88" t="s">
        <v>204</v>
      </c>
      <c r="C9" s="89" t="s">
        <v>8</v>
      </c>
      <c r="D9" s="90" t="s">
        <v>205</v>
      </c>
      <c r="E9" s="88" t="s">
        <v>9</v>
      </c>
      <c r="F9" s="91">
        <v>26</v>
      </c>
      <c r="G9" s="92">
        <v>22</v>
      </c>
      <c r="H9" s="92"/>
      <c r="I9" s="93">
        <v>4</v>
      </c>
      <c r="J9" s="91">
        <v>259</v>
      </c>
      <c r="K9" s="92">
        <v>138</v>
      </c>
      <c r="L9" s="92">
        <v>121</v>
      </c>
      <c r="M9" s="91">
        <v>252</v>
      </c>
      <c r="N9" s="92">
        <v>126</v>
      </c>
      <c r="O9" s="92">
        <v>126</v>
      </c>
      <c r="P9" s="91">
        <v>259</v>
      </c>
      <c r="Q9" s="92">
        <v>123</v>
      </c>
      <c r="R9" s="92">
        <v>136</v>
      </c>
      <c r="S9" s="91">
        <v>770</v>
      </c>
      <c r="T9" s="91">
        <v>387</v>
      </c>
      <c r="U9" s="91">
        <v>383</v>
      </c>
      <c r="V9" s="91">
        <v>57</v>
      </c>
      <c r="W9" s="92">
        <v>23</v>
      </c>
      <c r="X9" s="92">
        <v>34</v>
      </c>
      <c r="Y9" s="94">
        <v>2</v>
      </c>
      <c r="Z9" s="92"/>
      <c r="AA9" s="95">
        <v>2</v>
      </c>
      <c r="AB9" s="57"/>
      <c r="AC9" s="96"/>
      <c r="AD9" s="96"/>
    </row>
    <row r="10" spans="1:30" s="97" customFormat="1" ht="17.25" customHeight="1" x14ac:dyDescent="0.2">
      <c r="A10" s="98"/>
      <c r="B10" s="79" t="s">
        <v>206</v>
      </c>
      <c r="C10" s="99" t="s">
        <v>10</v>
      </c>
      <c r="D10" s="100" t="s">
        <v>207</v>
      </c>
      <c r="E10" s="79" t="s">
        <v>11</v>
      </c>
      <c r="F10" s="101">
        <v>24</v>
      </c>
      <c r="G10" s="102">
        <v>19</v>
      </c>
      <c r="H10" s="102"/>
      <c r="I10" s="102">
        <v>5</v>
      </c>
      <c r="J10" s="101">
        <v>215</v>
      </c>
      <c r="K10" s="102">
        <v>111</v>
      </c>
      <c r="L10" s="102">
        <v>104</v>
      </c>
      <c r="M10" s="101">
        <v>226</v>
      </c>
      <c r="N10" s="102">
        <v>121</v>
      </c>
      <c r="O10" s="102">
        <v>105</v>
      </c>
      <c r="P10" s="101">
        <v>211</v>
      </c>
      <c r="Q10" s="102">
        <v>103</v>
      </c>
      <c r="R10" s="102">
        <v>108</v>
      </c>
      <c r="S10" s="101">
        <v>652</v>
      </c>
      <c r="T10" s="101">
        <v>335</v>
      </c>
      <c r="U10" s="101">
        <v>317</v>
      </c>
      <c r="V10" s="101">
        <v>49</v>
      </c>
      <c r="W10" s="102">
        <v>27</v>
      </c>
      <c r="X10" s="102">
        <v>22</v>
      </c>
      <c r="Y10" s="103">
        <v>3</v>
      </c>
      <c r="Z10" s="102">
        <v>2</v>
      </c>
      <c r="AA10" s="104">
        <v>1</v>
      </c>
      <c r="AB10" s="57"/>
      <c r="AC10" s="96"/>
      <c r="AD10" s="96"/>
    </row>
    <row r="11" spans="1:30" s="97" customFormat="1" ht="17.25" customHeight="1" x14ac:dyDescent="0.2">
      <c r="A11" s="98"/>
      <c r="B11" s="105" t="s">
        <v>208</v>
      </c>
      <c r="C11" s="99" t="s">
        <v>12</v>
      </c>
      <c r="D11" s="100" t="s">
        <v>209</v>
      </c>
      <c r="E11" s="79" t="s">
        <v>13</v>
      </c>
      <c r="F11" s="101">
        <v>2</v>
      </c>
      <c r="G11" s="102">
        <v>1</v>
      </c>
      <c r="H11" s="102">
        <v>1</v>
      </c>
      <c r="I11" s="102"/>
      <c r="J11" s="101">
        <v>0</v>
      </c>
      <c r="K11" s="102"/>
      <c r="L11" s="102"/>
      <c r="M11" s="101">
        <v>4</v>
      </c>
      <c r="N11" s="102">
        <v>3</v>
      </c>
      <c r="O11" s="102">
        <v>1</v>
      </c>
      <c r="P11" s="101">
        <v>5</v>
      </c>
      <c r="Q11" s="102">
        <v>1</v>
      </c>
      <c r="R11" s="102">
        <v>4</v>
      </c>
      <c r="S11" s="101">
        <v>9</v>
      </c>
      <c r="T11" s="101">
        <v>4</v>
      </c>
      <c r="U11" s="101">
        <v>5</v>
      </c>
      <c r="V11" s="101">
        <v>6</v>
      </c>
      <c r="W11" s="102">
        <v>4</v>
      </c>
      <c r="X11" s="102">
        <v>2</v>
      </c>
      <c r="Y11" s="103">
        <v>1</v>
      </c>
      <c r="Z11" s="102">
        <v>1</v>
      </c>
      <c r="AA11" s="104"/>
      <c r="AB11" s="57"/>
      <c r="AC11" s="96"/>
      <c r="AD11" s="96"/>
    </row>
    <row r="12" spans="1:30" s="97" customFormat="1" ht="17.25" customHeight="1" x14ac:dyDescent="0.2">
      <c r="A12" s="98"/>
      <c r="B12" s="79" t="s">
        <v>210</v>
      </c>
      <c r="C12" s="99" t="s">
        <v>14</v>
      </c>
      <c r="D12" s="100" t="s">
        <v>211</v>
      </c>
      <c r="E12" s="79" t="s">
        <v>15</v>
      </c>
      <c r="F12" s="101">
        <v>19</v>
      </c>
      <c r="G12" s="102">
        <v>15</v>
      </c>
      <c r="H12" s="102"/>
      <c r="I12" s="102">
        <v>4</v>
      </c>
      <c r="J12" s="101">
        <v>175</v>
      </c>
      <c r="K12" s="102">
        <v>92</v>
      </c>
      <c r="L12" s="102">
        <v>83</v>
      </c>
      <c r="M12" s="101">
        <v>188</v>
      </c>
      <c r="N12" s="102">
        <v>88</v>
      </c>
      <c r="O12" s="102">
        <v>100</v>
      </c>
      <c r="P12" s="101">
        <v>175</v>
      </c>
      <c r="Q12" s="102">
        <v>81</v>
      </c>
      <c r="R12" s="102">
        <v>94</v>
      </c>
      <c r="S12" s="101">
        <v>538</v>
      </c>
      <c r="T12" s="101">
        <v>261</v>
      </c>
      <c r="U12" s="101">
        <v>277</v>
      </c>
      <c r="V12" s="101">
        <v>41</v>
      </c>
      <c r="W12" s="102">
        <v>18</v>
      </c>
      <c r="X12" s="102">
        <v>23</v>
      </c>
      <c r="Y12" s="103">
        <v>3</v>
      </c>
      <c r="Z12" s="102">
        <v>1</v>
      </c>
      <c r="AA12" s="104">
        <v>2</v>
      </c>
      <c r="AB12" s="57"/>
      <c r="AC12" s="96"/>
      <c r="AD12" s="96"/>
    </row>
    <row r="13" spans="1:30" s="97" customFormat="1" ht="17.25" customHeight="1" x14ac:dyDescent="0.2">
      <c r="A13" s="98"/>
      <c r="B13" s="79" t="s">
        <v>212</v>
      </c>
      <c r="C13" s="106" t="s">
        <v>16</v>
      </c>
      <c r="D13" s="107" t="s">
        <v>213</v>
      </c>
      <c r="E13" s="108" t="s">
        <v>17</v>
      </c>
      <c r="F13" s="109">
        <v>12</v>
      </c>
      <c r="G13" s="110">
        <v>9</v>
      </c>
      <c r="H13" s="110"/>
      <c r="I13" s="110">
        <v>3</v>
      </c>
      <c r="J13" s="109">
        <v>99</v>
      </c>
      <c r="K13" s="110">
        <v>51</v>
      </c>
      <c r="L13" s="110">
        <v>48</v>
      </c>
      <c r="M13" s="109">
        <v>99</v>
      </c>
      <c r="N13" s="110">
        <v>46</v>
      </c>
      <c r="O13" s="110">
        <v>53</v>
      </c>
      <c r="P13" s="109">
        <v>107</v>
      </c>
      <c r="Q13" s="110">
        <v>59</v>
      </c>
      <c r="R13" s="110">
        <v>48</v>
      </c>
      <c r="S13" s="109">
        <v>305</v>
      </c>
      <c r="T13" s="109">
        <v>156</v>
      </c>
      <c r="U13" s="109">
        <v>149</v>
      </c>
      <c r="V13" s="109">
        <v>26</v>
      </c>
      <c r="W13" s="110">
        <v>13</v>
      </c>
      <c r="X13" s="110">
        <v>13</v>
      </c>
      <c r="Y13" s="111">
        <v>2</v>
      </c>
      <c r="Z13" s="110">
        <v>1</v>
      </c>
      <c r="AA13" s="112">
        <v>1</v>
      </c>
      <c r="AB13" s="57"/>
      <c r="AC13" s="96"/>
      <c r="AD13" s="96"/>
    </row>
    <row r="14" spans="1:30" s="97" customFormat="1" ht="17.25" customHeight="1" x14ac:dyDescent="0.2">
      <c r="A14" s="98"/>
      <c r="B14" s="113" t="s">
        <v>214</v>
      </c>
      <c r="C14" s="99" t="s">
        <v>18</v>
      </c>
      <c r="D14" s="100" t="s">
        <v>215</v>
      </c>
      <c r="E14" s="79" t="s">
        <v>19</v>
      </c>
      <c r="F14" s="101">
        <v>2</v>
      </c>
      <c r="G14" s="102">
        <v>1</v>
      </c>
      <c r="H14" s="102"/>
      <c r="I14" s="114">
        <v>1</v>
      </c>
      <c r="J14" s="101">
        <v>0</v>
      </c>
      <c r="K14" s="102">
        <v>0</v>
      </c>
      <c r="L14" s="102">
        <v>0</v>
      </c>
      <c r="M14" s="101">
        <v>0</v>
      </c>
      <c r="N14" s="102"/>
      <c r="O14" s="102"/>
      <c r="P14" s="101">
        <v>11</v>
      </c>
      <c r="Q14" s="102">
        <v>7</v>
      </c>
      <c r="R14" s="102">
        <v>4</v>
      </c>
      <c r="S14" s="101">
        <v>11</v>
      </c>
      <c r="T14" s="101">
        <v>7</v>
      </c>
      <c r="U14" s="101">
        <v>4</v>
      </c>
      <c r="V14" s="101">
        <v>14</v>
      </c>
      <c r="W14" s="102">
        <v>10</v>
      </c>
      <c r="X14" s="102">
        <v>4</v>
      </c>
      <c r="Y14" s="103">
        <v>3</v>
      </c>
      <c r="Z14" s="102">
        <v>2</v>
      </c>
      <c r="AA14" s="104">
        <v>1</v>
      </c>
      <c r="AB14" s="57"/>
      <c r="AC14" s="96"/>
      <c r="AD14" s="96"/>
    </row>
    <row r="15" spans="1:30" s="96" customFormat="1" ht="17.25" customHeight="1" x14ac:dyDescent="0.2">
      <c r="A15" s="98"/>
      <c r="B15" s="79" t="s">
        <v>216</v>
      </c>
      <c r="C15" s="99" t="s">
        <v>20</v>
      </c>
      <c r="D15" s="100" t="s">
        <v>217</v>
      </c>
      <c r="E15" s="79" t="s">
        <v>21</v>
      </c>
      <c r="F15" s="101">
        <v>17</v>
      </c>
      <c r="G15" s="102">
        <v>14</v>
      </c>
      <c r="H15" s="102"/>
      <c r="I15" s="102">
        <v>3</v>
      </c>
      <c r="J15" s="101">
        <v>157</v>
      </c>
      <c r="K15" s="102">
        <v>74</v>
      </c>
      <c r="L15" s="102">
        <v>83</v>
      </c>
      <c r="M15" s="101">
        <v>158</v>
      </c>
      <c r="N15" s="102">
        <v>80</v>
      </c>
      <c r="O15" s="102">
        <v>78</v>
      </c>
      <c r="P15" s="101">
        <v>173</v>
      </c>
      <c r="Q15" s="102">
        <v>76</v>
      </c>
      <c r="R15" s="102">
        <v>97</v>
      </c>
      <c r="S15" s="101">
        <v>488</v>
      </c>
      <c r="T15" s="101">
        <v>230</v>
      </c>
      <c r="U15" s="101">
        <v>258</v>
      </c>
      <c r="V15" s="101">
        <v>34</v>
      </c>
      <c r="W15" s="102">
        <v>18</v>
      </c>
      <c r="X15" s="102">
        <v>16</v>
      </c>
      <c r="Y15" s="103">
        <v>2</v>
      </c>
      <c r="Z15" s="102"/>
      <c r="AA15" s="104">
        <v>2</v>
      </c>
      <c r="AB15" s="57"/>
    </row>
    <row r="16" spans="1:30" s="97" customFormat="1" ht="17.25" customHeight="1" x14ac:dyDescent="0.2">
      <c r="A16" s="98"/>
      <c r="B16" s="79" t="s">
        <v>218</v>
      </c>
      <c r="C16" s="99" t="s">
        <v>22</v>
      </c>
      <c r="D16" s="100" t="s">
        <v>219</v>
      </c>
      <c r="E16" s="79" t="s">
        <v>23</v>
      </c>
      <c r="F16" s="101">
        <v>23</v>
      </c>
      <c r="G16" s="102">
        <v>20</v>
      </c>
      <c r="H16" s="102"/>
      <c r="I16" s="102">
        <v>3</v>
      </c>
      <c r="J16" s="101">
        <v>204</v>
      </c>
      <c r="K16" s="102">
        <v>103</v>
      </c>
      <c r="L16" s="102">
        <v>101</v>
      </c>
      <c r="M16" s="101">
        <v>225</v>
      </c>
      <c r="N16" s="102">
        <v>115</v>
      </c>
      <c r="O16" s="102">
        <v>110</v>
      </c>
      <c r="P16" s="101">
        <v>214</v>
      </c>
      <c r="Q16" s="102">
        <v>103</v>
      </c>
      <c r="R16" s="102">
        <v>111</v>
      </c>
      <c r="S16" s="101">
        <v>643</v>
      </c>
      <c r="T16" s="101">
        <v>321</v>
      </c>
      <c r="U16" s="101">
        <v>322</v>
      </c>
      <c r="V16" s="101">
        <v>46</v>
      </c>
      <c r="W16" s="102">
        <v>21</v>
      </c>
      <c r="X16" s="102">
        <v>25</v>
      </c>
      <c r="Y16" s="103">
        <v>2</v>
      </c>
      <c r="Z16" s="102">
        <v>1</v>
      </c>
      <c r="AA16" s="104">
        <v>1</v>
      </c>
      <c r="AB16" s="57"/>
      <c r="AC16" s="96"/>
      <c r="AD16" s="96"/>
    </row>
    <row r="17" spans="1:30" s="97" customFormat="1" ht="17.25" customHeight="1" x14ac:dyDescent="0.2">
      <c r="A17" s="98"/>
      <c r="B17" s="79" t="s">
        <v>220</v>
      </c>
      <c r="C17" s="99" t="s">
        <v>24</v>
      </c>
      <c r="D17" s="100" t="s">
        <v>221</v>
      </c>
      <c r="E17" s="79" t="s">
        <v>25</v>
      </c>
      <c r="F17" s="101">
        <v>32</v>
      </c>
      <c r="G17" s="102">
        <v>28</v>
      </c>
      <c r="H17" s="102"/>
      <c r="I17" s="102">
        <v>4</v>
      </c>
      <c r="J17" s="101">
        <v>359</v>
      </c>
      <c r="K17" s="102">
        <v>192</v>
      </c>
      <c r="L17" s="102">
        <v>167</v>
      </c>
      <c r="M17" s="101">
        <v>331</v>
      </c>
      <c r="N17" s="102">
        <v>172</v>
      </c>
      <c r="O17" s="102">
        <v>159</v>
      </c>
      <c r="P17" s="101">
        <v>287</v>
      </c>
      <c r="Q17" s="102">
        <v>148</v>
      </c>
      <c r="R17" s="102">
        <v>139</v>
      </c>
      <c r="S17" s="101">
        <v>977</v>
      </c>
      <c r="T17" s="101">
        <v>512</v>
      </c>
      <c r="U17" s="101">
        <v>465</v>
      </c>
      <c r="V17" s="101">
        <v>62</v>
      </c>
      <c r="W17" s="102">
        <v>28</v>
      </c>
      <c r="X17" s="102">
        <v>34</v>
      </c>
      <c r="Y17" s="103">
        <v>3</v>
      </c>
      <c r="Z17" s="102">
        <v>0</v>
      </c>
      <c r="AA17" s="104">
        <v>3</v>
      </c>
      <c r="AB17" s="57"/>
      <c r="AC17" s="96"/>
      <c r="AD17" s="96"/>
    </row>
    <row r="18" spans="1:30" s="97" customFormat="1" ht="17.25" customHeight="1" x14ac:dyDescent="0.2">
      <c r="A18" s="98"/>
      <c r="B18" s="79" t="s">
        <v>222</v>
      </c>
      <c r="C18" s="106" t="s">
        <v>26</v>
      </c>
      <c r="D18" s="107" t="s">
        <v>223</v>
      </c>
      <c r="E18" s="108" t="s">
        <v>27</v>
      </c>
      <c r="F18" s="109">
        <v>22</v>
      </c>
      <c r="G18" s="110">
        <v>19</v>
      </c>
      <c r="H18" s="110"/>
      <c r="I18" s="110">
        <v>3</v>
      </c>
      <c r="J18" s="109">
        <v>232</v>
      </c>
      <c r="K18" s="110">
        <v>123</v>
      </c>
      <c r="L18" s="110">
        <v>109</v>
      </c>
      <c r="M18" s="109">
        <v>217</v>
      </c>
      <c r="N18" s="110">
        <v>113</v>
      </c>
      <c r="O18" s="110">
        <v>104</v>
      </c>
      <c r="P18" s="109">
        <v>219</v>
      </c>
      <c r="Q18" s="110">
        <v>115</v>
      </c>
      <c r="R18" s="110">
        <v>104</v>
      </c>
      <c r="S18" s="109">
        <v>668</v>
      </c>
      <c r="T18" s="109">
        <v>351</v>
      </c>
      <c r="U18" s="109">
        <v>317</v>
      </c>
      <c r="V18" s="109">
        <v>45</v>
      </c>
      <c r="W18" s="110">
        <v>22</v>
      </c>
      <c r="X18" s="110">
        <v>23</v>
      </c>
      <c r="Y18" s="111">
        <v>2</v>
      </c>
      <c r="Z18" s="110"/>
      <c r="AA18" s="112">
        <v>2</v>
      </c>
      <c r="AB18" s="57"/>
      <c r="AC18" s="96"/>
      <c r="AD18" s="96"/>
    </row>
    <row r="19" spans="1:30" s="97" customFormat="1" ht="17.25" customHeight="1" x14ac:dyDescent="0.2">
      <c r="A19" s="98"/>
      <c r="B19" s="113" t="s">
        <v>224</v>
      </c>
      <c r="C19" s="99" t="s">
        <v>28</v>
      </c>
      <c r="D19" s="100" t="s">
        <v>225</v>
      </c>
      <c r="E19" s="79" t="s">
        <v>29</v>
      </c>
      <c r="F19" s="101">
        <v>16</v>
      </c>
      <c r="G19" s="102">
        <v>13</v>
      </c>
      <c r="H19" s="102"/>
      <c r="I19" s="102">
        <v>3</v>
      </c>
      <c r="J19" s="101">
        <v>110</v>
      </c>
      <c r="K19" s="102">
        <v>52</v>
      </c>
      <c r="L19" s="102">
        <v>58</v>
      </c>
      <c r="M19" s="101">
        <v>116</v>
      </c>
      <c r="N19" s="102">
        <v>64</v>
      </c>
      <c r="O19" s="102">
        <v>52</v>
      </c>
      <c r="P19" s="101">
        <v>145</v>
      </c>
      <c r="Q19" s="102">
        <v>77</v>
      </c>
      <c r="R19" s="102">
        <v>68</v>
      </c>
      <c r="S19" s="101">
        <v>371</v>
      </c>
      <c r="T19" s="101">
        <v>193</v>
      </c>
      <c r="U19" s="101">
        <v>178</v>
      </c>
      <c r="V19" s="101">
        <v>31</v>
      </c>
      <c r="W19" s="102">
        <v>15</v>
      </c>
      <c r="X19" s="102">
        <v>16</v>
      </c>
      <c r="Y19" s="103">
        <v>2</v>
      </c>
      <c r="Z19" s="102">
        <v>2</v>
      </c>
      <c r="AA19" s="104"/>
      <c r="AB19" s="57"/>
      <c r="AC19" s="96"/>
      <c r="AD19" s="96"/>
    </row>
    <row r="20" spans="1:30" s="97" customFormat="1" ht="17.25" customHeight="1" x14ac:dyDescent="0.2">
      <c r="A20" s="98"/>
      <c r="B20" s="79" t="s">
        <v>226</v>
      </c>
      <c r="C20" s="99" t="s">
        <v>30</v>
      </c>
      <c r="D20" s="100" t="s">
        <v>227</v>
      </c>
      <c r="E20" s="79" t="s">
        <v>31</v>
      </c>
      <c r="F20" s="101">
        <v>27</v>
      </c>
      <c r="G20" s="102">
        <v>21</v>
      </c>
      <c r="H20" s="102"/>
      <c r="I20" s="102">
        <v>6</v>
      </c>
      <c r="J20" s="101">
        <v>284</v>
      </c>
      <c r="K20" s="102">
        <v>127</v>
      </c>
      <c r="L20" s="102">
        <v>157</v>
      </c>
      <c r="M20" s="101">
        <v>267</v>
      </c>
      <c r="N20" s="102">
        <v>134</v>
      </c>
      <c r="O20" s="102">
        <v>133</v>
      </c>
      <c r="P20" s="101">
        <v>228</v>
      </c>
      <c r="Q20" s="102">
        <v>117</v>
      </c>
      <c r="R20" s="102">
        <v>111</v>
      </c>
      <c r="S20" s="101">
        <v>779</v>
      </c>
      <c r="T20" s="101">
        <v>378</v>
      </c>
      <c r="U20" s="101">
        <v>401</v>
      </c>
      <c r="V20" s="101">
        <v>49</v>
      </c>
      <c r="W20" s="102">
        <v>22</v>
      </c>
      <c r="X20" s="102">
        <v>27</v>
      </c>
      <c r="Y20" s="103">
        <v>2</v>
      </c>
      <c r="Z20" s="102"/>
      <c r="AA20" s="104">
        <v>2</v>
      </c>
      <c r="AB20" s="57"/>
      <c r="AC20" s="96"/>
      <c r="AD20" s="96"/>
    </row>
    <row r="21" spans="1:30" s="97" customFormat="1" ht="17.25" customHeight="1" x14ac:dyDescent="0.2">
      <c r="A21" s="98"/>
      <c r="B21" s="79" t="s">
        <v>228</v>
      </c>
      <c r="C21" s="99" t="s">
        <v>32</v>
      </c>
      <c r="D21" s="100" t="s">
        <v>229</v>
      </c>
      <c r="E21" s="79" t="s">
        <v>33</v>
      </c>
      <c r="F21" s="101">
        <v>7</v>
      </c>
      <c r="G21" s="102">
        <v>3</v>
      </c>
      <c r="H21" s="102"/>
      <c r="I21" s="102">
        <v>4</v>
      </c>
      <c r="J21" s="101">
        <v>37</v>
      </c>
      <c r="K21" s="102">
        <v>21</v>
      </c>
      <c r="L21" s="102">
        <v>16</v>
      </c>
      <c r="M21" s="101">
        <v>35</v>
      </c>
      <c r="N21" s="102">
        <v>16</v>
      </c>
      <c r="O21" s="102">
        <v>19</v>
      </c>
      <c r="P21" s="101">
        <v>46</v>
      </c>
      <c r="Q21" s="102">
        <v>23</v>
      </c>
      <c r="R21" s="102">
        <v>23</v>
      </c>
      <c r="S21" s="101">
        <v>118</v>
      </c>
      <c r="T21" s="101">
        <v>60</v>
      </c>
      <c r="U21" s="101">
        <v>58</v>
      </c>
      <c r="V21" s="101">
        <v>18</v>
      </c>
      <c r="W21" s="102">
        <v>12</v>
      </c>
      <c r="X21" s="102">
        <v>6</v>
      </c>
      <c r="Y21" s="103">
        <v>1</v>
      </c>
      <c r="Z21" s="102"/>
      <c r="AA21" s="104">
        <v>1</v>
      </c>
      <c r="AB21" s="57"/>
      <c r="AC21" s="96"/>
      <c r="AD21" s="96"/>
    </row>
    <row r="22" spans="1:30" s="97" customFormat="1" ht="17.25" customHeight="1" x14ac:dyDescent="0.2">
      <c r="A22" s="98"/>
      <c r="B22" s="79" t="s">
        <v>230</v>
      </c>
      <c r="C22" s="99" t="s">
        <v>34</v>
      </c>
      <c r="D22" s="100" t="s">
        <v>231</v>
      </c>
      <c r="E22" s="115" t="s">
        <v>35</v>
      </c>
      <c r="F22" s="101">
        <v>1</v>
      </c>
      <c r="G22" s="102">
        <v>1</v>
      </c>
      <c r="H22" s="102">
        <v>0</v>
      </c>
      <c r="I22" s="102"/>
      <c r="J22" s="101">
        <v>2</v>
      </c>
      <c r="K22" s="102">
        <v>2</v>
      </c>
      <c r="L22" s="102">
        <v>0</v>
      </c>
      <c r="M22" s="101">
        <v>0</v>
      </c>
      <c r="N22" s="102">
        <v>0</v>
      </c>
      <c r="O22" s="102">
        <v>0</v>
      </c>
      <c r="P22" s="101">
        <v>0</v>
      </c>
      <c r="Q22" s="102">
        <v>0</v>
      </c>
      <c r="R22" s="102"/>
      <c r="S22" s="101">
        <v>2</v>
      </c>
      <c r="T22" s="116">
        <v>2</v>
      </c>
      <c r="U22" s="101">
        <v>0</v>
      </c>
      <c r="V22" s="101">
        <v>4</v>
      </c>
      <c r="W22" s="102">
        <v>3</v>
      </c>
      <c r="X22" s="102">
        <v>1</v>
      </c>
      <c r="Y22" s="103">
        <v>0</v>
      </c>
      <c r="Z22" s="102"/>
      <c r="AA22" s="104"/>
      <c r="AB22" s="57"/>
      <c r="AC22" s="96"/>
      <c r="AD22" s="96"/>
    </row>
    <row r="23" spans="1:30" s="97" customFormat="1" ht="17.25" customHeight="1" x14ac:dyDescent="0.2">
      <c r="A23" s="98"/>
      <c r="B23" s="108" t="s">
        <v>232</v>
      </c>
      <c r="C23" s="106" t="s">
        <v>36</v>
      </c>
      <c r="D23" s="107" t="s">
        <v>233</v>
      </c>
      <c r="E23" s="108" t="s">
        <v>37</v>
      </c>
      <c r="F23" s="109">
        <v>20</v>
      </c>
      <c r="G23" s="110">
        <v>15</v>
      </c>
      <c r="H23" s="110"/>
      <c r="I23" s="110">
        <v>5</v>
      </c>
      <c r="J23" s="109">
        <v>177</v>
      </c>
      <c r="K23" s="110">
        <v>93</v>
      </c>
      <c r="L23" s="110">
        <v>84</v>
      </c>
      <c r="M23" s="109">
        <v>184</v>
      </c>
      <c r="N23" s="110">
        <v>93</v>
      </c>
      <c r="O23" s="110">
        <v>91</v>
      </c>
      <c r="P23" s="109">
        <v>188</v>
      </c>
      <c r="Q23" s="110">
        <v>87</v>
      </c>
      <c r="R23" s="110">
        <v>101</v>
      </c>
      <c r="S23" s="109">
        <v>549</v>
      </c>
      <c r="T23" s="109">
        <v>273</v>
      </c>
      <c r="U23" s="109">
        <v>276</v>
      </c>
      <c r="V23" s="109">
        <v>43</v>
      </c>
      <c r="W23" s="110">
        <v>22</v>
      </c>
      <c r="X23" s="110">
        <v>21</v>
      </c>
      <c r="Y23" s="111">
        <v>6</v>
      </c>
      <c r="Z23" s="110">
        <v>4</v>
      </c>
      <c r="AA23" s="112">
        <v>2</v>
      </c>
      <c r="AB23" s="57"/>
      <c r="AC23" s="96"/>
      <c r="AD23" s="96"/>
    </row>
    <row r="24" spans="1:30" s="97" customFormat="1" ht="17.25" customHeight="1" x14ac:dyDescent="0.2">
      <c r="A24" s="98"/>
      <c r="B24" s="79" t="s">
        <v>234</v>
      </c>
      <c r="C24" s="99" t="s">
        <v>38</v>
      </c>
      <c r="D24" s="100" t="s">
        <v>235</v>
      </c>
      <c r="E24" s="79" t="s">
        <v>39</v>
      </c>
      <c r="F24" s="101">
        <v>22</v>
      </c>
      <c r="G24" s="102">
        <v>19</v>
      </c>
      <c r="H24" s="102"/>
      <c r="I24" s="102">
        <v>3</v>
      </c>
      <c r="J24" s="101">
        <v>238</v>
      </c>
      <c r="K24" s="102">
        <v>123</v>
      </c>
      <c r="L24" s="102">
        <v>115</v>
      </c>
      <c r="M24" s="101">
        <v>222</v>
      </c>
      <c r="N24" s="102">
        <v>100</v>
      </c>
      <c r="O24" s="102">
        <v>122</v>
      </c>
      <c r="P24" s="101">
        <v>223</v>
      </c>
      <c r="Q24" s="102">
        <v>106</v>
      </c>
      <c r="R24" s="102">
        <v>117</v>
      </c>
      <c r="S24" s="101">
        <v>683</v>
      </c>
      <c r="T24" s="101">
        <v>329</v>
      </c>
      <c r="U24" s="101">
        <v>354</v>
      </c>
      <c r="V24" s="101">
        <v>49</v>
      </c>
      <c r="W24" s="102">
        <v>27</v>
      </c>
      <c r="X24" s="102">
        <v>22</v>
      </c>
      <c r="Y24" s="103">
        <v>3</v>
      </c>
      <c r="Z24" s="102">
        <v>1</v>
      </c>
      <c r="AA24" s="104">
        <v>2</v>
      </c>
      <c r="AB24" s="57"/>
      <c r="AC24" s="96"/>
      <c r="AD24" s="96"/>
    </row>
    <row r="25" spans="1:30" s="97" customFormat="1" ht="17.25" customHeight="1" x14ac:dyDescent="0.2">
      <c r="A25" s="98"/>
      <c r="B25" s="79" t="s">
        <v>236</v>
      </c>
      <c r="C25" s="99" t="s">
        <v>40</v>
      </c>
      <c r="D25" s="100" t="s">
        <v>237</v>
      </c>
      <c r="E25" s="79" t="s">
        <v>41</v>
      </c>
      <c r="F25" s="101">
        <v>21</v>
      </c>
      <c r="G25" s="102">
        <v>17</v>
      </c>
      <c r="H25" s="102"/>
      <c r="I25" s="102">
        <v>4</v>
      </c>
      <c r="J25" s="101">
        <v>189</v>
      </c>
      <c r="K25" s="102">
        <v>109</v>
      </c>
      <c r="L25" s="102">
        <v>80</v>
      </c>
      <c r="M25" s="101">
        <v>199</v>
      </c>
      <c r="N25" s="102">
        <v>104</v>
      </c>
      <c r="O25" s="102">
        <v>95</v>
      </c>
      <c r="P25" s="101">
        <v>176</v>
      </c>
      <c r="Q25" s="102">
        <v>78</v>
      </c>
      <c r="R25" s="102">
        <v>98</v>
      </c>
      <c r="S25" s="101">
        <v>564</v>
      </c>
      <c r="T25" s="101">
        <v>291</v>
      </c>
      <c r="U25" s="101">
        <v>273</v>
      </c>
      <c r="V25" s="101">
        <v>41</v>
      </c>
      <c r="W25" s="102">
        <v>22</v>
      </c>
      <c r="X25" s="102">
        <v>19</v>
      </c>
      <c r="Y25" s="103">
        <v>2</v>
      </c>
      <c r="Z25" s="102"/>
      <c r="AA25" s="104">
        <v>2</v>
      </c>
      <c r="AB25" s="57"/>
      <c r="AC25" s="96"/>
      <c r="AD25" s="96"/>
    </row>
    <row r="26" spans="1:30" s="97" customFormat="1" ht="17.25" customHeight="1" x14ac:dyDescent="0.2">
      <c r="A26" s="117"/>
      <c r="B26" s="79" t="s">
        <v>238</v>
      </c>
      <c r="C26" s="99" t="s">
        <v>42</v>
      </c>
      <c r="D26" s="100" t="s">
        <v>239</v>
      </c>
      <c r="E26" s="79" t="s">
        <v>43</v>
      </c>
      <c r="F26" s="101">
        <v>26</v>
      </c>
      <c r="G26" s="102">
        <v>20</v>
      </c>
      <c r="H26" s="102"/>
      <c r="I26" s="102">
        <v>6</v>
      </c>
      <c r="J26" s="101">
        <v>258</v>
      </c>
      <c r="K26" s="102">
        <v>118</v>
      </c>
      <c r="L26" s="102">
        <v>140</v>
      </c>
      <c r="M26" s="101">
        <v>240</v>
      </c>
      <c r="N26" s="102">
        <v>115</v>
      </c>
      <c r="O26" s="102">
        <v>125</v>
      </c>
      <c r="P26" s="101">
        <v>233</v>
      </c>
      <c r="Q26" s="102">
        <v>110</v>
      </c>
      <c r="R26" s="102">
        <v>123</v>
      </c>
      <c r="S26" s="101">
        <v>731</v>
      </c>
      <c r="T26" s="101">
        <v>343</v>
      </c>
      <c r="U26" s="101">
        <v>388</v>
      </c>
      <c r="V26" s="101">
        <v>51</v>
      </c>
      <c r="W26" s="102">
        <v>25</v>
      </c>
      <c r="X26" s="102">
        <v>26</v>
      </c>
      <c r="Y26" s="103">
        <v>2</v>
      </c>
      <c r="Z26" s="102">
        <v>0</v>
      </c>
      <c r="AA26" s="104">
        <v>2</v>
      </c>
      <c r="AB26" s="57"/>
      <c r="AC26" s="96"/>
      <c r="AD26" s="96"/>
    </row>
    <row r="27" spans="1:30" s="97" customFormat="1" ht="17.25" customHeight="1" x14ac:dyDescent="0.2">
      <c r="A27" s="117"/>
      <c r="B27" s="79" t="s">
        <v>240</v>
      </c>
      <c r="C27" s="99" t="s">
        <v>44</v>
      </c>
      <c r="D27" s="100" t="s">
        <v>241</v>
      </c>
      <c r="E27" s="79" t="s">
        <v>45</v>
      </c>
      <c r="F27" s="101">
        <v>15</v>
      </c>
      <c r="G27" s="102">
        <v>12</v>
      </c>
      <c r="H27" s="102"/>
      <c r="I27" s="102">
        <v>3</v>
      </c>
      <c r="J27" s="101">
        <v>142</v>
      </c>
      <c r="K27" s="102">
        <v>69</v>
      </c>
      <c r="L27" s="102">
        <v>73</v>
      </c>
      <c r="M27" s="101">
        <v>129</v>
      </c>
      <c r="N27" s="102">
        <v>67</v>
      </c>
      <c r="O27" s="102">
        <v>62</v>
      </c>
      <c r="P27" s="101">
        <v>153</v>
      </c>
      <c r="Q27" s="102">
        <v>78</v>
      </c>
      <c r="R27" s="102">
        <v>75</v>
      </c>
      <c r="S27" s="101">
        <v>424</v>
      </c>
      <c r="T27" s="101">
        <v>214</v>
      </c>
      <c r="U27" s="101">
        <v>210</v>
      </c>
      <c r="V27" s="101">
        <v>32</v>
      </c>
      <c r="W27" s="102">
        <v>19</v>
      </c>
      <c r="X27" s="102">
        <v>13</v>
      </c>
      <c r="Y27" s="103">
        <v>1</v>
      </c>
      <c r="Z27" s="102">
        <v>0</v>
      </c>
      <c r="AA27" s="104">
        <v>1</v>
      </c>
      <c r="AB27" s="57"/>
      <c r="AC27" s="96"/>
      <c r="AD27" s="96"/>
    </row>
    <row r="28" spans="1:30" s="96" customFormat="1" ht="17.25" customHeight="1" x14ac:dyDescent="0.2">
      <c r="A28" s="117"/>
      <c r="B28" s="79" t="s">
        <v>242</v>
      </c>
      <c r="C28" s="106" t="s">
        <v>46</v>
      </c>
      <c r="D28" s="107" t="s">
        <v>243</v>
      </c>
      <c r="E28" s="108" t="s">
        <v>47</v>
      </c>
      <c r="F28" s="109">
        <v>6</v>
      </c>
      <c r="G28" s="110">
        <v>3</v>
      </c>
      <c r="H28" s="110"/>
      <c r="I28" s="110">
        <v>3</v>
      </c>
      <c r="J28" s="109">
        <v>27</v>
      </c>
      <c r="K28" s="110">
        <v>14</v>
      </c>
      <c r="L28" s="110">
        <v>13</v>
      </c>
      <c r="M28" s="109">
        <v>22</v>
      </c>
      <c r="N28" s="110">
        <v>8</v>
      </c>
      <c r="O28" s="110">
        <v>14</v>
      </c>
      <c r="P28" s="109">
        <v>33</v>
      </c>
      <c r="Q28" s="110">
        <v>16</v>
      </c>
      <c r="R28" s="110">
        <v>17</v>
      </c>
      <c r="S28" s="109">
        <v>82</v>
      </c>
      <c r="T28" s="109">
        <v>38</v>
      </c>
      <c r="U28" s="109">
        <v>44</v>
      </c>
      <c r="V28" s="109">
        <v>17</v>
      </c>
      <c r="W28" s="110">
        <v>9</v>
      </c>
      <c r="X28" s="110">
        <v>8</v>
      </c>
      <c r="Y28" s="111">
        <v>1</v>
      </c>
      <c r="Z28" s="110">
        <v>1</v>
      </c>
      <c r="AA28" s="112">
        <v>0</v>
      </c>
      <c r="AB28" s="57"/>
    </row>
    <row r="29" spans="1:30" s="96" customFormat="1" ht="17.25" customHeight="1" x14ac:dyDescent="0.2">
      <c r="A29" s="117"/>
      <c r="B29" s="113" t="s">
        <v>244</v>
      </c>
      <c r="C29" s="99" t="s">
        <v>48</v>
      </c>
      <c r="D29" s="100" t="s">
        <v>245</v>
      </c>
      <c r="E29" s="79" t="s">
        <v>49</v>
      </c>
      <c r="F29" s="101">
        <v>5</v>
      </c>
      <c r="G29" s="102">
        <v>3</v>
      </c>
      <c r="H29" s="102"/>
      <c r="I29" s="114">
        <v>2</v>
      </c>
      <c r="J29" s="101">
        <v>13</v>
      </c>
      <c r="K29" s="102">
        <v>6</v>
      </c>
      <c r="L29" s="102">
        <v>7</v>
      </c>
      <c r="M29" s="101">
        <v>20</v>
      </c>
      <c r="N29" s="102">
        <v>6</v>
      </c>
      <c r="O29" s="102">
        <v>14</v>
      </c>
      <c r="P29" s="101">
        <v>20</v>
      </c>
      <c r="Q29" s="102">
        <v>13</v>
      </c>
      <c r="R29" s="102">
        <v>7</v>
      </c>
      <c r="S29" s="101">
        <v>53</v>
      </c>
      <c r="T29" s="101">
        <v>25</v>
      </c>
      <c r="U29" s="101">
        <v>28</v>
      </c>
      <c r="V29" s="101">
        <v>13</v>
      </c>
      <c r="W29" s="102">
        <v>8</v>
      </c>
      <c r="X29" s="102">
        <v>5</v>
      </c>
      <c r="Y29" s="103">
        <v>4</v>
      </c>
      <c r="Z29" s="102">
        <v>1</v>
      </c>
      <c r="AA29" s="104">
        <v>3</v>
      </c>
      <c r="AB29" s="57"/>
    </row>
    <row r="30" spans="1:30" s="97" customFormat="1" ht="17.25" customHeight="1" x14ac:dyDescent="0.2">
      <c r="A30" s="117"/>
      <c r="B30" s="118" t="s">
        <v>246</v>
      </c>
      <c r="C30" s="99" t="s">
        <v>50</v>
      </c>
      <c r="D30" s="100" t="s">
        <v>247</v>
      </c>
      <c r="E30" s="79" t="s">
        <v>51</v>
      </c>
      <c r="F30" s="101">
        <v>18</v>
      </c>
      <c r="G30" s="102">
        <v>16</v>
      </c>
      <c r="H30" s="102"/>
      <c r="I30" s="102">
        <v>2</v>
      </c>
      <c r="J30" s="101">
        <v>196</v>
      </c>
      <c r="K30" s="102">
        <v>117</v>
      </c>
      <c r="L30" s="102">
        <v>79</v>
      </c>
      <c r="M30" s="101">
        <v>188</v>
      </c>
      <c r="N30" s="102">
        <v>104</v>
      </c>
      <c r="O30" s="102">
        <v>84</v>
      </c>
      <c r="P30" s="101">
        <v>200</v>
      </c>
      <c r="Q30" s="102">
        <v>113</v>
      </c>
      <c r="R30" s="102">
        <v>87</v>
      </c>
      <c r="S30" s="101">
        <v>584</v>
      </c>
      <c r="T30" s="101">
        <v>334</v>
      </c>
      <c r="U30" s="101">
        <v>250</v>
      </c>
      <c r="V30" s="101">
        <v>41</v>
      </c>
      <c r="W30" s="102">
        <v>22</v>
      </c>
      <c r="X30" s="102">
        <v>19</v>
      </c>
      <c r="Y30" s="103">
        <v>9</v>
      </c>
      <c r="Z30" s="102">
        <v>3</v>
      </c>
      <c r="AA30" s="104">
        <v>6</v>
      </c>
      <c r="AB30" s="57"/>
      <c r="AC30" s="96"/>
      <c r="AD30" s="96"/>
    </row>
    <row r="31" spans="1:30" s="96" customFormat="1" ht="17.25" customHeight="1" x14ac:dyDescent="0.2">
      <c r="A31" s="117" t="s">
        <v>248</v>
      </c>
      <c r="B31" s="79" t="s">
        <v>249</v>
      </c>
      <c r="C31" s="99" t="s">
        <v>52</v>
      </c>
      <c r="D31" s="100" t="s">
        <v>250</v>
      </c>
      <c r="E31" s="79" t="s">
        <v>53</v>
      </c>
      <c r="F31" s="101">
        <v>8</v>
      </c>
      <c r="G31" s="102">
        <v>6</v>
      </c>
      <c r="H31" s="102"/>
      <c r="I31" s="102">
        <v>2</v>
      </c>
      <c r="J31" s="101">
        <v>61</v>
      </c>
      <c r="K31" s="102">
        <v>32</v>
      </c>
      <c r="L31" s="102">
        <v>29</v>
      </c>
      <c r="M31" s="101">
        <v>57</v>
      </c>
      <c r="N31" s="102">
        <v>28</v>
      </c>
      <c r="O31" s="102">
        <v>29</v>
      </c>
      <c r="P31" s="101">
        <v>58</v>
      </c>
      <c r="Q31" s="102">
        <v>33</v>
      </c>
      <c r="R31" s="102">
        <v>25</v>
      </c>
      <c r="S31" s="101">
        <v>176</v>
      </c>
      <c r="T31" s="101">
        <v>93</v>
      </c>
      <c r="U31" s="101">
        <v>83</v>
      </c>
      <c r="V31" s="101">
        <v>20</v>
      </c>
      <c r="W31" s="102">
        <v>10</v>
      </c>
      <c r="X31" s="102">
        <v>10</v>
      </c>
      <c r="Y31" s="103">
        <v>4</v>
      </c>
      <c r="Z31" s="102">
        <v>1</v>
      </c>
      <c r="AA31" s="104">
        <v>3</v>
      </c>
      <c r="AB31" s="57"/>
    </row>
    <row r="32" spans="1:30" s="96" customFormat="1" ht="17.25" customHeight="1" x14ac:dyDescent="0.2">
      <c r="A32" s="117" t="s">
        <v>251</v>
      </c>
      <c r="B32" s="108" t="s">
        <v>252</v>
      </c>
      <c r="C32" s="106" t="s">
        <v>54</v>
      </c>
      <c r="D32" s="107" t="s">
        <v>253</v>
      </c>
      <c r="E32" s="108" t="s">
        <v>55</v>
      </c>
      <c r="F32" s="109">
        <v>23</v>
      </c>
      <c r="G32" s="110">
        <v>20</v>
      </c>
      <c r="H32" s="110"/>
      <c r="I32" s="110">
        <v>3</v>
      </c>
      <c r="J32" s="109">
        <v>215</v>
      </c>
      <c r="K32" s="110">
        <v>118</v>
      </c>
      <c r="L32" s="110">
        <v>97</v>
      </c>
      <c r="M32" s="109">
        <v>215</v>
      </c>
      <c r="N32" s="110">
        <v>109</v>
      </c>
      <c r="O32" s="110">
        <v>106</v>
      </c>
      <c r="P32" s="109">
        <v>237</v>
      </c>
      <c r="Q32" s="110">
        <v>108</v>
      </c>
      <c r="R32" s="110">
        <v>129</v>
      </c>
      <c r="S32" s="109">
        <v>667</v>
      </c>
      <c r="T32" s="109">
        <v>335</v>
      </c>
      <c r="U32" s="109">
        <v>332</v>
      </c>
      <c r="V32" s="109">
        <v>48</v>
      </c>
      <c r="W32" s="110">
        <v>26</v>
      </c>
      <c r="X32" s="110">
        <v>22</v>
      </c>
      <c r="Y32" s="111">
        <v>6</v>
      </c>
      <c r="Z32" s="110">
        <v>2</v>
      </c>
      <c r="AA32" s="112">
        <v>4</v>
      </c>
      <c r="AB32" s="57"/>
    </row>
    <row r="33" spans="1:30" s="59" customFormat="1" ht="18.75" customHeight="1" x14ac:dyDescent="0.2">
      <c r="A33" s="119"/>
      <c r="B33" s="120" t="s">
        <v>254</v>
      </c>
      <c r="C33" s="121"/>
      <c r="D33" s="121"/>
      <c r="E33" s="122"/>
      <c r="F33" s="123">
        <v>394</v>
      </c>
      <c r="G33" s="123">
        <v>317</v>
      </c>
      <c r="H33" s="123">
        <v>1</v>
      </c>
      <c r="I33" s="123">
        <v>76</v>
      </c>
      <c r="J33" s="123">
        <v>3649</v>
      </c>
      <c r="K33" s="123">
        <v>1885</v>
      </c>
      <c r="L33" s="123">
        <v>1764</v>
      </c>
      <c r="M33" s="123">
        <v>3594</v>
      </c>
      <c r="N33" s="123">
        <v>1812</v>
      </c>
      <c r="O33" s="123">
        <v>1782</v>
      </c>
      <c r="P33" s="123">
        <v>3601</v>
      </c>
      <c r="Q33" s="123">
        <v>1775</v>
      </c>
      <c r="R33" s="123">
        <v>1826</v>
      </c>
      <c r="S33" s="123">
        <v>10844</v>
      </c>
      <c r="T33" s="123">
        <v>5472</v>
      </c>
      <c r="U33" s="123">
        <v>5372</v>
      </c>
      <c r="V33" s="123">
        <v>837</v>
      </c>
      <c r="W33" s="123">
        <v>426</v>
      </c>
      <c r="X33" s="123">
        <v>411</v>
      </c>
      <c r="Y33" s="124">
        <v>66</v>
      </c>
      <c r="Z33" s="123">
        <v>23</v>
      </c>
      <c r="AA33" s="125">
        <v>43</v>
      </c>
      <c r="AB33" s="57"/>
      <c r="AC33" s="58"/>
      <c r="AD33" s="58"/>
    </row>
    <row r="34" spans="1:30" s="97" customFormat="1" ht="17.25" customHeight="1" x14ac:dyDescent="0.2">
      <c r="A34" s="126" t="s">
        <v>255</v>
      </c>
      <c r="B34" s="127" t="s">
        <v>256</v>
      </c>
      <c r="C34" s="89" t="s">
        <v>56</v>
      </c>
      <c r="D34" s="90" t="s">
        <v>257</v>
      </c>
      <c r="E34" s="88" t="s">
        <v>57</v>
      </c>
      <c r="F34" s="91">
        <v>24</v>
      </c>
      <c r="G34" s="92">
        <v>20</v>
      </c>
      <c r="H34" s="92">
        <v>0</v>
      </c>
      <c r="I34" s="92">
        <v>4</v>
      </c>
      <c r="J34" s="91">
        <v>210</v>
      </c>
      <c r="K34" s="92">
        <v>111</v>
      </c>
      <c r="L34" s="92">
        <v>99</v>
      </c>
      <c r="M34" s="91">
        <v>236</v>
      </c>
      <c r="N34" s="92">
        <v>107</v>
      </c>
      <c r="O34" s="92">
        <v>129</v>
      </c>
      <c r="P34" s="91">
        <v>216</v>
      </c>
      <c r="Q34" s="92">
        <v>109</v>
      </c>
      <c r="R34" s="92">
        <v>107</v>
      </c>
      <c r="S34" s="91">
        <v>662</v>
      </c>
      <c r="T34" s="91">
        <v>327</v>
      </c>
      <c r="U34" s="91">
        <v>335</v>
      </c>
      <c r="V34" s="91">
        <v>46</v>
      </c>
      <c r="W34" s="92">
        <v>23</v>
      </c>
      <c r="X34" s="92">
        <v>23</v>
      </c>
      <c r="Y34" s="94">
        <v>3</v>
      </c>
      <c r="Z34" s="92">
        <v>2</v>
      </c>
      <c r="AA34" s="95">
        <v>1</v>
      </c>
      <c r="AB34" s="57"/>
      <c r="AC34" s="96"/>
      <c r="AD34" s="96"/>
    </row>
    <row r="35" spans="1:30" s="97" customFormat="1" ht="17.25" customHeight="1" x14ac:dyDescent="0.2">
      <c r="A35" s="98"/>
      <c r="B35" s="128" t="s">
        <v>258</v>
      </c>
      <c r="C35" s="99" t="s">
        <v>58</v>
      </c>
      <c r="D35" s="100" t="s">
        <v>259</v>
      </c>
      <c r="E35" s="79" t="s">
        <v>59</v>
      </c>
      <c r="F35" s="101">
        <v>24</v>
      </c>
      <c r="G35" s="102">
        <v>22</v>
      </c>
      <c r="H35" s="102">
        <v>0</v>
      </c>
      <c r="I35" s="102">
        <v>2</v>
      </c>
      <c r="J35" s="101">
        <v>260</v>
      </c>
      <c r="K35" s="102">
        <v>131</v>
      </c>
      <c r="L35" s="102">
        <v>129</v>
      </c>
      <c r="M35" s="101">
        <v>235</v>
      </c>
      <c r="N35" s="102">
        <v>123</v>
      </c>
      <c r="O35" s="102">
        <v>112</v>
      </c>
      <c r="P35" s="101">
        <v>246</v>
      </c>
      <c r="Q35" s="102">
        <v>109</v>
      </c>
      <c r="R35" s="102">
        <v>137</v>
      </c>
      <c r="S35" s="101">
        <v>741</v>
      </c>
      <c r="T35" s="101">
        <v>363</v>
      </c>
      <c r="U35" s="101">
        <v>378</v>
      </c>
      <c r="V35" s="101">
        <v>42</v>
      </c>
      <c r="W35" s="102">
        <v>18</v>
      </c>
      <c r="X35" s="102">
        <v>24</v>
      </c>
      <c r="Y35" s="103">
        <v>3</v>
      </c>
      <c r="Z35" s="102">
        <v>3</v>
      </c>
      <c r="AA35" s="104">
        <v>0</v>
      </c>
      <c r="AB35" s="57"/>
      <c r="AC35" s="96"/>
      <c r="AD35" s="96"/>
    </row>
    <row r="36" spans="1:30" s="97" customFormat="1" ht="17.25" customHeight="1" x14ac:dyDescent="0.2">
      <c r="A36" s="98"/>
      <c r="B36" s="128" t="s">
        <v>260</v>
      </c>
      <c r="C36" s="99" t="s">
        <v>60</v>
      </c>
      <c r="D36" s="129" t="s">
        <v>61</v>
      </c>
      <c r="E36" s="79" t="s">
        <v>62</v>
      </c>
      <c r="F36" s="101">
        <v>3</v>
      </c>
      <c r="G36" s="102">
        <v>3</v>
      </c>
      <c r="H36" s="102">
        <v>0</v>
      </c>
      <c r="I36" s="102">
        <v>0</v>
      </c>
      <c r="J36" s="101">
        <v>3</v>
      </c>
      <c r="K36" s="102">
        <v>1</v>
      </c>
      <c r="L36" s="102">
        <v>2</v>
      </c>
      <c r="M36" s="101">
        <v>3</v>
      </c>
      <c r="N36" s="102">
        <v>2</v>
      </c>
      <c r="O36" s="102">
        <v>1</v>
      </c>
      <c r="P36" s="101">
        <v>2</v>
      </c>
      <c r="Q36" s="102">
        <v>2</v>
      </c>
      <c r="R36" s="102">
        <v>0</v>
      </c>
      <c r="S36" s="101">
        <v>8</v>
      </c>
      <c r="T36" s="101">
        <v>5</v>
      </c>
      <c r="U36" s="101">
        <v>3</v>
      </c>
      <c r="V36" s="101">
        <v>9</v>
      </c>
      <c r="W36" s="102">
        <v>6</v>
      </c>
      <c r="X36" s="102">
        <v>3</v>
      </c>
      <c r="Y36" s="103">
        <v>0</v>
      </c>
      <c r="Z36" s="102">
        <v>0</v>
      </c>
      <c r="AA36" s="104">
        <v>0</v>
      </c>
      <c r="AB36" s="57"/>
      <c r="AC36" s="96"/>
      <c r="AD36" s="96"/>
    </row>
    <row r="37" spans="1:30" s="97" customFormat="1" ht="17.25" customHeight="1" x14ac:dyDescent="0.2">
      <c r="A37" s="98"/>
      <c r="B37" s="128" t="s">
        <v>261</v>
      </c>
      <c r="C37" s="99" t="s">
        <v>63</v>
      </c>
      <c r="D37" s="100" t="s">
        <v>262</v>
      </c>
      <c r="E37" s="115" t="s">
        <v>263</v>
      </c>
      <c r="F37" s="101">
        <v>0</v>
      </c>
      <c r="G37" s="102">
        <v>0</v>
      </c>
      <c r="H37" s="102">
        <v>0</v>
      </c>
      <c r="I37" s="102">
        <v>0</v>
      </c>
      <c r="J37" s="101">
        <v>0</v>
      </c>
      <c r="K37" s="102">
        <v>0</v>
      </c>
      <c r="L37" s="102">
        <v>0</v>
      </c>
      <c r="M37" s="101">
        <v>0</v>
      </c>
      <c r="N37" s="102">
        <v>0</v>
      </c>
      <c r="O37" s="102">
        <v>0</v>
      </c>
      <c r="P37" s="101">
        <v>0</v>
      </c>
      <c r="Q37" s="102">
        <v>0</v>
      </c>
      <c r="R37" s="102">
        <v>0</v>
      </c>
      <c r="S37" s="101">
        <v>0</v>
      </c>
      <c r="T37" s="102"/>
      <c r="U37" s="102"/>
      <c r="V37" s="101">
        <v>0</v>
      </c>
      <c r="W37" s="102">
        <v>0</v>
      </c>
      <c r="X37" s="102">
        <v>0</v>
      </c>
      <c r="Y37" s="103">
        <v>0</v>
      </c>
      <c r="Z37" s="102">
        <v>0</v>
      </c>
      <c r="AA37" s="104">
        <v>0</v>
      </c>
      <c r="AB37" s="57"/>
      <c r="AC37" s="96"/>
      <c r="AD37" s="96"/>
    </row>
    <row r="38" spans="1:30" s="97" customFormat="1" ht="17.25" customHeight="1" x14ac:dyDescent="0.2">
      <c r="A38" s="98"/>
      <c r="B38" s="130" t="s">
        <v>64</v>
      </c>
      <c r="C38" s="106" t="s">
        <v>65</v>
      </c>
      <c r="D38" s="107" t="s">
        <v>264</v>
      </c>
      <c r="E38" s="131" t="s">
        <v>66</v>
      </c>
      <c r="F38" s="109">
        <v>1</v>
      </c>
      <c r="G38" s="110">
        <v>1</v>
      </c>
      <c r="H38" s="132">
        <v>0</v>
      </c>
      <c r="I38" s="132">
        <v>0</v>
      </c>
      <c r="J38" s="109">
        <v>1</v>
      </c>
      <c r="K38" s="132">
        <v>0</v>
      </c>
      <c r="L38" s="132">
        <v>1</v>
      </c>
      <c r="M38" s="109">
        <v>0</v>
      </c>
      <c r="N38" s="110">
        <v>0</v>
      </c>
      <c r="O38" s="132">
        <v>0</v>
      </c>
      <c r="P38" s="109">
        <v>0</v>
      </c>
      <c r="Q38" s="132">
        <v>0</v>
      </c>
      <c r="R38" s="132">
        <v>0</v>
      </c>
      <c r="S38" s="109">
        <v>1</v>
      </c>
      <c r="T38" s="109">
        <v>0</v>
      </c>
      <c r="U38" s="109">
        <v>1</v>
      </c>
      <c r="V38" s="109">
        <v>5</v>
      </c>
      <c r="W38" s="132">
        <v>3</v>
      </c>
      <c r="X38" s="132">
        <v>2</v>
      </c>
      <c r="Y38" s="109">
        <v>0</v>
      </c>
      <c r="Z38" s="132">
        <v>0</v>
      </c>
      <c r="AA38" s="133">
        <v>0</v>
      </c>
      <c r="AB38" s="57"/>
      <c r="AC38" s="96"/>
      <c r="AD38" s="96"/>
    </row>
    <row r="39" spans="1:30" s="97" customFormat="1" ht="17.25" customHeight="1" x14ac:dyDescent="0.2">
      <c r="A39" s="98"/>
      <c r="B39" s="128" t="s">
        <v>265</v>
      </c>
      <c r="C39" s="99" t="s">
        <v>67</v>
      </c>
      <c r="D39" s="100" t="s">
        <v>266</v>
      </c>
      <c r="E39" s="79" t="s">
        <v>68</v>
      </c>
      <c r="F39" s="101">
        <v>23</v>
      </c>
      <c r="G39" s="102">
        <v>21</v>
      </c>
      <c r="H39" s="102">
        <v>0</v>
      </c>
      <c r="I39" s="102">
        <v>2</v>
      </c>
      <c r="J39" s="101">
        <v>217</v>
      </c>
      <c r="K39" s="102">
        <v>124</v>
      </c>
      <c r="L39" s="102">
        <v>93</v>
      </c>
      <c r="M39" s="101">
        <v>215</v>
      </c>
      <c r="N39" s="102">
        <v>102</v>
      </c>
      <c r="O39" s="102">
        <v>113</v>
      </c>
      <c r="P39" s="101">
        <v>233</v>
      </c>
      <c r="Q39" s="102">
        <v>111</v>
      </c>
      <c r="R39" s="102">
        <v>122</v>
      </c>
      <c r="S39" s="101">
        <v>665</v>
      </c>
      <c r="T39" s="101">
        <v>337</v>
      </c>
      <c r="U39" s="101">
        <v>328</v>
      </c>
      <c r="V39" s="101">
        <v>50</v>
      </c>
      <c r="W39" s="102">
        <v>23</v>
      </c>
      <c r="X39" s="102">
        <v>27</v>
      </c>
      <c r="Y39" s="103">
        <v>5</v>
      </c>
      <c r="Z39" s="102">
        <v>2</v>
      </c>
      <c r="AA39" s="104">
        <v>3</v>
      </c>
      <c r="AB39" s="57"/>
      <c r="AC39" s="96"/>
      <c r="AD39" s="96"/>
    </row>
    <row r="40" spans="1:30" s="97" customFormat="1" ht="17.25" customHeight="1" x14ac:dyDescent="0.2">
      <c r="A40" s="134" t="s">
        <v>267</v>
      </c>
      <c r="B40" s="128" t="s">
        <v>268</v>
      </c>
      <c r="C40" s="99" t="s">
        <v>69</v>
      </c>
      <c r="D40" s="100" t="s">
        <v>269</v>
      </c>
      <c r="E40" s="79" t="s">
        <v>70</v>
      </c>
      <c r="F40" s="101">
        <v>13</v>
      </c>
      <c r="G40" s="102">
        <v>11</v>
      </c>
      <c r="H40" s="102">
        <v>0</v>
      </c>
      <c r="I40" s="102">
        <v>2</v>
      </c>
      <c r="J40" s="101">
        <v>110</v>
      </c>
      <c r="K40" s="102">
        <v>53</v>
      </c>
      <c r="L40" s="102">
        <v>57</v>
      </c>
      <c r="M40" s="101">
        <v>101</v>
      </c>
      <c r="N40" s="102">
        <v>56</v>
      </c>
      <c r="O40" s="102">
        <v>45</v>
      </c>
      <c r="P40" s="101">
        <v>113</v>
      </c>
      <c r="Q40" s="102">
        <v>57</v>
      </c>
      <c r="R40" s="102">
        <v>56</v>
      </c>
      <c r="S40" s="101">
        <v>324</v>
      </c>
      <c r="T40" s="101">
        <v>166</v>
      </c>
      <c r="U40" s="101">
        <v>158</v>
      </c>
      <c r="V40" s="101">
        <v>30</v>
      </c>
      <c r="W40" s="102">
        <v>10</v>
      </c>
      <c r="X40" s="102">
        <v>20</v>
      </c>
      <c r="Y40" s="103">
        <v>1</v>
      </c>
      <c r="Z40" s="102">
        <v>0</v>
      </c>
      <c r="AA40" s="104">
        <v>1</v>
      </c>
      <c r="AB40" s="57"/>
      <c r="AC40" s="96"/>
      <c r="AD40" s="96"/>
    </row>
    <row r="41" spans="1:30" s="97" customFormat="1" ht="17.25" customHeight="1" x14ac:dyDescent="0.2">
      <c r="A41" s="135" t="s">
        <v>71</v>
      </c>
      <c r="B41" s="136" t="s">
        <v>270</v>
      </c>
      <c r="C41" s="106" t="s">
        <v>72</v>
      </c>
      <c r="D41" s="107" t="s">
        <v>271</v>
      </c>
      <c r="E41" s="108" t="s">
        <v>73</v>
      </c>
      <c r="F41" s="109">
        <v>17</v>
      </c>
      <c r="G41" s="110">
        <v>15</v>
      </c>
      <c r="H41" s="110">
        <v>0</v>
      </c>
      <c r="I41" s="110">
        <v>2</v>
      </c>
      <c r="J41" s="109">
        <v>176</v>
      </c>
      <c r="K41" s="110">
        <v>94</v>
      </c>
      <c r="L41" s="110">
        <v>82</v>
      </c>
      <c r="M41" s="109">
        <v>154</v>
      </c>
      <c r="N41" s="110">
        <v>89</v>
      </c>
      <c r="O41" s="110">
        <v>65</v>
      </c>
      <c r="P41" s="109">
        <v>144</v>
      </c>
      <c r="Q41" s="110">
        <v>73</v>
      </c>
      <c r="R41" s="110">
        <v>71</v>
      </c>
      <c r="S41" s="109">
        <v>474</v>
      </c>
      <c r="T41" s="109">
        <v>256</v>
      </c>
      <c r="U41" s="109">
        <v>218</v>
      </c>
      <c r="V41" s="109">
        <v>35</v>
      </c>
      <c r="W41" s="110">
        <v>14</v>
      </c>
      <c r="X41" s="110">
        <v>21</v>
      </c>
      <c r="Y41" s="111">
        <v>1</v>
      </c>
      <c r="Z41" s="110">
        <v>0</v>
      </c>
      <c r="AA41" s="112">
        <v>1</v>
      </c>
      <c r="AB41" s="57"/>
      <c r="AC41" s="96"/>
      <c r="AD41" s="96"/>
    </row>
    <row r="42" spans="1:30" s="59" customFormat="1" ht="18.75" customHeight="1" x14ac:dyDescent="0.2">
      <c r="A42" s="119"/>
      <c r="B42" s="137" t="s">
        <v>254</v>
      </c>
      <c r="C42" s="138"/>
      <c r="D42" s="138"/>
      <c r="E42" s="139"/>
      <c r="F42" s="140">
        <v>105</v>
      </c>
      <c r="G42" s="123">
        <v>93</v>
      </c>
      <c r="H42" s="123">
        <v>0</v>
      </c>
      <c r="I42" s="123">
        <v>12</v>
      </c>
      <c r="J42" s="140">
        <v>977</v>
      </c>
      <c r="K42" s="140">
        <v>514</v>
      </c>
      <c r="L42" s="140">
        <v>463</v>
      </c>
      <c r="M42" s="140">
        <v>944</v>
      </c>
      <c r="N42" s="140">
        <v>479</v>
      </c>
      <c r="O42" s="140">
        <v>465</v>
      </c>
      <c r="P42" s="140">
        <v>954</v>
      </c>
      <c r="Q42" s="140">
        <v>461</v>
      </c>
      <c r="R42" s="140">
        <v>493</v>
      </c>
      <c r="S42" s="140">
        <v>2875</v>
      </c>
      <c r="T42" s="140">
        <v>1454</v>
      </c>
      <c r="U42" s="140">
        <v>1421</v>
      </c>
      <c r="V42" s="140">
        <v>217</v>
      </c>
      <c r="W42" s="140">
        <v>97</v>
      </c>
      <c r="X42" s="140">
        <v>120</v>
      </c>
      <c r="Y42" s="141">
        <v>13</v>
      </c>
      <c r="Z42" s="140">
        <v>7</v>
      </c>
      <c r="AA42" s="142">
        <v>6</v>
      </c>
      <c r="AB42" s="57"/>
      <c r="AC42" s="58"/>
      <c r="AD42" s="58"/>
    </row>
    <row r="43" spans="1:30" s="97" customFormat="1" ht="17.25" customHeight="1" x14ac:dyDescent="0.2">
      <c r="A43" s="126" t="s">
        <v>272</v>
      </c>
      <c r="B43" s="88" t="s">
        <v>273</v>
      </c>
      <c r="C43" s="89" t="s">
        <v>74</v>
      </c>
      <c r="D43" s="90" t="s">
        <v>274</v>
      </c>
      <c r="E43" s="88" t="s">
        <v>75</v>
      </c>
      <c r="F43" s="91">
        <v>14</v>
      </c>
      <c r="G43" s="92">
        <v>12</v>
      </c>
      <c r="H43" s="93">
        <v>0</v>
      </c>
      <c r="I43" s="92">
        <v>2</v>
      </c>
      <c r="J43" s="91">
        <v>130</v>
      </c>
      <c r="K43" s="92">
        <v>64</v>
      </c>
      <c r="L43" s="92">
        <v>66</v>
      </c>
      <c r="M43" s="91">
        <v>139</v>
      </c>
      <c r="N43" s="92">
        <v>75</v>
      </c>
      <c r="O43" s="92">
        <v>64</v>
      </c>
      <c r="P43" s="91">
        <v>138</v>
      </c>
      <c r="Q43" s="92">
        <v>78</v>
      </c>
      <c r="R43" s="92">
        <v>60</v>
      </c>
      <c r="S43" s="91">
        <v>407</v>
      </c>
      <c r="T43" s="91">
        <v>217</v>
      </c>
      <c r="U43" s="91">
        <v>190</v>
      </c>
      <c r="V43" s="91">
        <v>31</v>
      </c>
      <c r="W43" s="92">
        <v>12</v>
      </c>
      <c r="X43" s="92">
        <v>19</v>
      </c>
      <c r="Y43" s="94">
        <v>7</v>
      </c>
      <c r="Z43" s="92">
        <v>3</v>
      </c>
      <c r="AA43" s="95">
        <v>4</v>
      </c>
      <c r="AB43" s="57"/>
      <c r="AC43" s="96"/>
      <c r="AD43" s="96"/>
    </row>
    <row r="44" spans="1:30" s="97" customFormat="1" ht="17.25" customHeight="1" x14ac:dyDescent="0.2">
      <c r="A44" s="98"/>
      <c r="B44" s="79" t="s">
        <v>275</v>
      </c>
      <c r="C44" s="99" t="s">
        <v>76</v>
      </c>
      <c r="D44" s="100" t="s">
        <v>276</v>
      </c>
      <c r="E44" s="79" t="s">
        <v>77</v>
      </c>
      <c r="F44" s="101">
        <v>12</v>
      </c>
      <c r="G44" s="102">
        <v>9</v>
      </c>
      <c r="H44" s="114">
        <v>0</v>
      </c>
      <c r="I44" s="102">
        <v>3</v>
      </c>
      <c r="J44" s="101">
        <v>85</v>
      </c>
      <c r="K44" s="102">
        <v>46</v>
      </c>
      <c r="L44" s="102">
        <v>39</v>
      </c>
      <c r="M44" s="101">
        <v>82</v>
      </c>
      <c r="N44" s="102">
        <v>44</v>
      </c>
      <c r="O44" s="102">
        <v>38</v>
      </c>
      <c r="P44" s="101">
        <v>79</v>
      </c>
      <c r="Q44" s="102">
        <v>44</v>
      </c>
      <c r="R44" s="102">
        <v>35</v>
      </c>
      <c r="S44" s="101">
        <v>246</v>
      </c>
      <c r="T44" s="101">
        <v>134</v>
      </c>
      <c r="U44" s="101">
        <v>112</v>
      </c>
      <c r="V44" s="101">
        <v>26</v>
      </c>
      <c r="W44" s="102">
        <v>14</v>
      </c>
      <c r="X44" s="102">
        <v>12</v>
      </c>
      <c r="Y44" s="103">
        <v>5</v>
      </c>
      <c r="Z44" s="102">
        <v>1</v>
      </c>
      <c r="AA44" s="104">
        <v>4</v>
      </c>
      <c r="AB44" s="57"/>
      <c r="AC44" s="96"/>
      <c r="AD44" s="96"/>
    </row>
    <row r="45" spans="1:30" s="97" customFormat="1" ht="17.25" customHeight="1" x14ac:dyDescent="0.2">
      <c r="A45" s="98"/>
      <c r="B45" s="79" t="s">
        <v>277</v>
      </c>
      <c r="C45" s="99" t="s">
        <v>78</v>
      </c>
      <c r="D45" s="100" t="s">
        <v>278</v>
      </c>
      <c r="E45" s="79" t="s">
        <v>79</v>
      </c>
      <c r="F45" s="101">
        <v>17</v>
      </c>
      <c r="G45" s="102">
        <v>15</v>
      </c>
      <c r="H45" s="114">
        <v>0</v>
      </c>
      <c r="I45" s="102">
        <v>2</v>
      </c>
      <c r="J45" s="101">
        <v>144</v>
      </c>
      <c r="K45" s="102">
        <v>79</v>
      </c>
      <c r="L45" s="102">
        <v>65</v>
      </c>
      <c r="M45" s="101">
        <v>150</v>
      </c>
      <c r="N45" s="102">
        <v>63</v>
      </c>
      <c r="O45" s="102">
        <v>87</v>
      </c>
      <c r="P45" s="101">
        <v>163</v>
      </c>
      <c r="Q45" s="102">
        <v>74</v>
      </c>
      <c r="R45" s="102">
        <v>89</v>
      </c>
      <c r="S45" s="101">
        <v>457</v>
      </c>
      <c r="T45" s="101">
        <v>216</v>
      </c>
      <c r="U45" s="101">
        <v>241</v>
      </c>
      <c r="V45" s="101">
        <v>34</v>
      </c>
      <c r="W45" s="102">
        <v>16</v>
      </c>
      <c r="X45" s="102">
        <v>18</v>
      </c>
      <c r="Y45" s="103">
        <v>6</v>
      </c>
      <c r="Z45" s="102">
        <v>3</v>
      </c>
      <c r="AA45" s="104">
        <v>3</v>
      </c>
      <c r="AB45" s="57"/>
      <c r="AC45" s="96"/>
      <c r="AD45" s="96"/>
    </row>
    <row r="46" spans="1:30" s="97" customFormat="1" ht="17.25" customHeight="1" x14ac:dyDescent="0.2">
      <c r="A46" s="98"/>
      <c r="B46" s="79" t="s">
        <v>279</v>
      </c>
      <c r="C46" s="99" t="s">
        <v>80</v>
      </c>
      <c r="D46" s="100" t="s">
        <v>280</v>
      </c>
      <c r="E46" s="79" t="s">
        <v>81</v>
      </c>
      <c r="F46" s="101">
        <v>2</v>
      </c>
      <c r="G46" s="102">
        <v>1</v>
      </c>
      <c r="H46" s="102">
        <v>1</v>
      </c>
      <c r="I46" s="102">
        <v>0</v>
      </c>
      <c r="J46" s="101">
        <v>3</v>
      </c>
      <c r="K46" s="102">
        <v>2</v>
      </c>
      <c r="L46" s="102">
        <v>1</v>
      </c>
      <c r="M46" s="101">
        <v>3</v>
      </c>
      <c r="N46" s="102">
        <v>2</v>
      </c>
      <c r="O46" s="102">
        <v>1</v>
      </c>
      <c r="P46" s="101">
        <v>4</v>
      </c>
      <c r="Q46" s="102">
        <v>2</v>
      </c>
      <c r="R46" s="102">
        <v>2</v>
      </c>
      <c r="S46" s="101">
        <v>10</v>
      </c>
      <c r="T46" s="101">
        <v>6</v>
      </c>
      <c r="U46" s="101">
        <v>4</v>
      </c>
      <c r="V46" s="101">
        <v>7</v>
      </c>
      <c r="W46" s="102">
        <v>2</v>
      </c>
      <c r="X46" s="102">
        <v>5</v>
      </c>
      <c r="Y46" s="103">
        <v>3</v>
      </c>
      <c r="Z46" s="102">
        <v>0</v>
      </c>
      <c r="AA46" s="104">
        <v>3</v>
      </c>
      <c r="AB46" s="57"/>
      <c r="AC46" s="96"/>
      <c r="AD46" s="96"/>
    </row>
    <row r="47" spans="1:30" s="97" customFormat="1" ht="17.25" customHeight="1" x14ac:dyDescent="0.2">
      <c r="A47" s="117" t="s">
        <v>281</v>
      </c>
      <c r="B47" s="79" t="s">
        <v>282</v>
      </c>
      <c r="C47" s="99" t="s">
        <v>82</v>
      </c>
      <c r="D47" s="100" t="s">
        <v>283</v>
      </c>
      <c r="E47" s="79" t="s">
        <v>83</v>
      </c>
      <c r="F47" s="101">
        <v>1</v>
      </c>
      <c r="G47" s="102">
        <v>1</v>
      </c>
      <c r="H47" s="114">
        <v>0</v>
      </c>
      <c r="I47" s="114">
        <v>0</v>
      </c>
      <c r="J47" s="101">
        <v>0</v>
      </c>
      <c r="K47" s="102">
        <v>0</v>
      </c>
      <c r="L47" s="102">
        <v>0</v>
      </c>
      <c r="M47" s="101">
        <v>0</v>
      </c>
      <c r="N47" s="102">
        <v>0</v>
      </c>
      <c r="O47" s="102"/>
      <c r="P47" s="101">
        <v>1</v>
      </c>
      <c r="Q47" s="102">
        <v>0</v>
      </c>
      <c r="R47" s="102">
        <v>1</v>
      </c>
      <c r="S47" s="101">
        <v>1</v>
      </c>
      <c r="T47" s="101">
        <v>0</v>
      </c>
      <c r="U47" s="101">
        <v>1</v>
      </c>
      <c r="V47" s="101">
        <v>5</v>
      </c>
      <c r="W47" s="102">
        <v>3</v>
      </c>
      <c r="X47" s="102">
        <v>2</v>
      </c>
      <c r="Y47" s="103">
        <v>1</v>
      </c>
      <c r="Z47" s="102">
        <v>0</v>
      </c>
      <c r="AA47" s="104">
        <v>1</v>
      </c>
      <c r="AB47" s="57"/>
      <c r="AC47" s="96"/>
      <c r="AD47" s="96"/>
    </row>
    <row r="48" spans="1:30" s="59" customFormat="1" ht="18.75" customHeight="1" x14ac:dyDescent="0.2">
      <c r="A48" s="119"/>
      <c r="B48" s="137" t="s">
        <v>254</v>
      </c>
      <c r="C48" s="138"/>
      <c r="D48" s="138"/>
      <c r="E48" s="143"/>
      <c r="F48" s="140">
        <v>46</v>
      </c>
      <c r="G48" s="140">
        <v>38</v>
      </c>
      <c r="H48" s="140">
        <v>1</v>
      </c>
      <c r="I48" s="140">
        <v>7</v>
      </c>
      <c r="J48" s="140">
        <v>362</v>
      </c>
      <c r="K48" s="140">
        <v>191</v>
      </c>
      <c r="L48" s="140">
        <v>171</v>
      </c>
      <c r="M48" s="140">
        <v>374</v>
      </c>
      <c r="N48" s="140">
        <v>184</v>
      </c>
      <c r="O48" s="140">
        <v>190</v>
      </c>
      <c r="P48" s="140">
        <v>385</v>
      </c>
      <c r="Q48" s="140">
        <v>198</v>
      </c>
      <c r="R48" s="140">
        <v>187</v>
      </c>
      <c r="S48" s="140">
        <v>1121</v>
      </c>
      <c r="T48" s="140">
        <v>573</v>
      </c>
      <c r="U48" s="140">
        <v>548</v>
      </c>
      <c r="V48" s="140">
        <v>103</v>
      </c>
      <c r="W48" s="140">
        <v>47</v>
      </c>
      <c r="X48" s="140">
        <v>56</v>
      </c>
      <c r="Y48" s="141">
        <v>22</v>
      </c>
      <c r="Z48" s="140">
        <v>7</v>
      </c>
      <c r="AA48" s="142">
        <v>15</v>
      </c>
      <c r="AB48" s="57"/>
      <c r="AC48" s="58"/>
      <c r="AD48" s="58"/>
    </row>
    <row r="49" spans="1:30" s="97" customFormat="1" ht="17.25" customHeight="1" x14ac:dyDescent="0.2">
      <c r="A49" s="144" t="s">
        <v>284</v>
      </c>
      <c r="B49" s="79" t="s">
        <v>256</v>
      </c>
      <c r="C49" s="99" t="s">
        <v>84</v>
      </c>
      <c r="D49" s="100" t="s">
        <v>285</v>
      </c>
      <c r="E49" s="79" t="s">
        <v>85</v>
      </c>
      <c r="F49" s="101">
        <v>16</v>
      </c>
      <c r="G49" s="102">
        <v>12</v>
      </c>
      <c r="H49" s="102">
        <v>0</v>
      </c>
      <c r="I49" s="102">
        <v>4</v>
      </c>
      <c r="J49" s="101">
        <v>148</v>
      </c>
      <c r="K49" s="102">
        <v>68</v>
      </c>
      <c r="L49" s="102">
        <v>80</v>
      </c>
      <c r="M49" s="101">
        <v>142</v>
      </c>
      <c r="N49" s="102">
        <v>84</v>
      </c>
      <c r="O49" s="102">
        <v>58</v>
      </c>
      <c r="P49" s="101">
        <v>135</v>
      </c>
      <c r="Q49" s="102">
        <v>60</v>
      </c>
      <c r="R49" s="102">
        <v>75</v>
      </c>
      <c r="S49" s="101">
        <v>425</v>
      </c>
      <c r="T49" s="101">
        <v>212</v>
      </c>
      <c r="U49" s="101">
        <v>213</v>
      </c>
      <c r="V49" s="101">
        <v>38</v>
      </c>
      <c r="W49" s="102">
        <v>16</v>
      </c>
      <c r="X49" s="102">
        <v>22</v>
      </c>
      <c r="Y49" s="103">
        <v>1</v>
      </c>
      <c r="Z49" s="102">
        <v>0</v>
      </c>
      <c r="AA49" s="104">
        <v>1</v>
      </c>
      <c r="AB49" s="57"/>
      <c r="AC49" s="96"/>
      <c r="AD49" s="96"/>
    </row>
    <row r="50" spans="1:30" s="97" customFormat="1" ht="17.25" customHeight="1" x14ac:dyDescent="0.2">
      <c r="A50" s="145" t="s">
        <v>286</v>
      </c>
      <c r="B50" s="108" t="s">
        <v>258</v>
      </c>
      <c r="C50" s="106" t="s">
        <v>86</v>
      </c>
      <c r="D50" s="107" t="s">
        <v>287</v>
      </c>
      <c r="E50" s="108" t="s">
        <v>87</v>
      </c>
      <c r="F50" s="109">
        <v>12</v>
      </c>
      <c r="G50" s="110">
        <v>9</v>
      </c>
      <c r="H50" s="110">
        <v>0</v>
      </c>
      <c r="I50" s="110">
        <v>3</v>
      </c>
      <c r="J50" s="109">
        <v>97</v>
      </c>
      <c r="K50" s="110">
        <v>56</v>
      </c>
      <c r="L50" s="110">
        <v>41</v>
      </c>
      <c r="M50" s="109">
        <v>82</v>
      </c>
      <c r="N50" s="110">
        <v>35</v>
      </c>
      <c r="O50" s="110">
        <v>47</v>
      </c>
      <c r="P50" s="101">
        <v>88</v>
      </c>
      <c r="Q50" s="102">
        <v>38</v>
      </c>
      <c r="R50" s="102">
        <v>50</v>
      </c>
      <c r="S50" s="101">
        <v>267</v>
      </c>
      <c r="T50" s="101">
        <v>129</v>
      </c>
      <c r="U50" s="101">
        <v>138</v>
      </c>
      <c r="V50" s="101">
        <v>30</v>
      </c>
      <c r="W50" s="102">
        <v>15</v>
      </c>
      <c r="X50" s="102">
        <v>15</v>
      </c>
      <c r="Y50" s="103">
        <v>1</v>
      </c>
      <c r="Z50" s="102">
        <v>0</v>
      </c>
      <c r="AA50" s="104">
        <v>1</v>
      </c>
      <c r="AB50" s="57"/>
      <c r="AC50" s="96"/>
      <c r="AD50" s="96"/>
    </row>
    <row r="51" spans="1:30" s="59" customFormat="1" ht="18.75" customHeight="1" x14ac:dyDescent="0.2">
      <c r="A51" s="146"/>
      <c r="B51" s="147" t="s">
        <v>184</v>
      </c>
      <c r="C51" s="147"/>
      <c r="D51" s="147"/>
      <c r="E51" s="148"/>
      <c r="F51" s="149">
        <v>28</v>
      </c>
      <c r="G51" s="150">
        <v>21</v>
      </c>
      <c r="H51" s="150">
        <v>0</v>
      </c>
      <c r="I51" s="150">
        <v>7</v>
      </c>
      <c r="J51" s="150">
        <v>245</v>
      </c>
      <c r="K51" s="150">
        <v>124</v>
      </c>
      <c r="L51" s="150">
        <v>121</v>
      </c>
      <c r="M51" s="150">
        <v>224</v>
      </c>
      <c r="N51" s="150">
        <v>119</v>
      </c>
      <c r="O51" s="150">
        <v>105</v>
      </c>
      <c r="P51" s="149">
        <v>223</v>
      </c>
      <c r="Q51" s="149">
        <v>98</v>
      </c>
      <c r="R51" s="149">
        <v>125</v>
      </c>
      <c r="S51" s="149">
        <v>692</v>
      </c>
      <c r="T51" s="149">
        <v>341</v>
      </c>
      <c r="U51" s="149">
        <v>351</v>
      </c>
      <c r="V51" s="149">
        <v>68</v>
      </c>
      <c r="W51" s="149">
        <v>31</v>
      </c>
      <c r="X51" s="149">
        <v>37</v>
      </c>
      <c r="Y51" s="151">
        <v>2</v>
      </c>
      <c r="Z51" s="149">
        <v>0</v>
      </c>
      <c r="AA51" s="152">
        <v>2</v>
      </c>
      <c r="AB51" s="57"/>
      <c r="AC51" s="58"/>
      <c r="AD51" s="58"/>
    </row>
    <row r="52" spans="1:30" s="97" customFormat="1" ht="17.25" customHeight="1" x14ac:dyDescent="0.2">
      <c r="A52" s="126" t="s">
        <v>288</v>
      </c>
      <c r="B52" s="88" t="s">
        <v>289</v>
      </c>
      <c r="C52" s="89" t="s">
        <v>88</v>
      </c>
      <c r="D52" s="90" t="s">
        <v>290</v>
      </c>
      <c r="E52" s="88" t="s">
        <v>89</v>
      </c>
      <c r="F52" s="91">
        <v>11</v>
      </c>
      <c r="G52" s="92">
        <v>9</v>
      </c>
      <c r="H52" s="92">
        <v>0</v>
      </c>
      <c r="I52" s="92">
        <v>2</v>
      </c>
      <c r="J52" s="91">
        <v>88</v>
      </c>
      <c r="K52" s="92">
        <v>52</v>
      </c>
      <c r="L52" s="92">
        <v>36</v>
      </c>
      <c r="M52" s="91">
        <v>92</v>
      </c>
      <c r="N52" s="92">
        <v>49</v>
      </c>
      <c r="O52" s="92">
        <v>43</v>
      </c>
      <c r="P52" s="91">
        <v>102</v>
      </c>
      <c r="Q52" s="92">
        <v>55</v>
      </c>
      <c r="R52" s="92">
        <v>47</v>
      </c>
      <c r="S52" s="91">
        <v>282</v>
      </c>
      <c r="T52" s="91">
        <v>156</v>
      </c>
      <c r="U52" s="91">
        <v>126</v>
      </c>
      <c r="V52" s="91">
        <v>29</v>
      </c>
      <c r="W52" s="92">
        <v>17</v>
      </c>
      <c r="X52" s="92">
        <v>12</v>
      </c>
      <c r="Y52" s="94">
        <v>4</v>
      </c>
      <c r="Z52" s="92">
        <v>2</v>
      </c>
      <c r="AA52" s="95">
        <v>2</v>
      </c>
      <c r="AB52" s="57"/>
      <c r="AC52" s="96"/>
      <c r="AD52" s="96"/>
    </row>
    <row r="53" spans="1:30" s="97" customFormat="1" ht="17.25" customHeight="1" x14ac:dyDescent="0.2">
      <c r="A53" s="98"/>
      <c r="B53" s="79" t="s">
        <v>291</v>
      </c>
      <c r="C53" s="99" t="s">
        <v>90</v>
      </c>
      <c r="D53" s="100" t="s">
        <v>292</v>
      </c>
      <c r="E53" s="79" t="s">
        <v>91</v>
      </c>
      <c r="F53" s="101">
        <v>16</v>
      </c>
      <c r="G53" s="102">
        <v>14</v>
      </c>
      <c r="H53" s="102">
        <v>0</v>
      </c>
      <c r="I53" s="102">
        <v>2</v>
      </c>
      <c r="J53" s="101">
        <v>168</v>
      </c>
      <c r="K53" s="102">
        <v>91</v>
      </c>
      <c r="L53" s="102">
        <v>77</v>
      </c>
      <c r="M53" s="101">
        <v>181</v>
      </c>
      <c r="N53" s="102">
        <v>89</v>
      </c>
      <c r="O53" s="102">
        <v>92</v>
      </c>
      <c r="P53" s="101">
        <v>137</v>
      </c>
      <c r="Q53" s="102">
        <v>79</v>
      </c>
      <c r="R53" s="102">
        <v>58</v>
      </c>
      <c r="S53" s="101">
        <v>486</v>
      </c>
      <c r="T53" s="101">
        <v>259</v>
      </c>
      <c r="U53" s="101">
        <v>227</v>
      </c>
      <c r="V53" s="101">
        <v>35</v>
      </c>
      <c r="W53" s="102">
        <v>17</v>
      </c>
      <c r="X53" s="102">
        <v>18</v>
      </c>
      <c r="Y53" s="103">
        <v>4</v>
      </c>
      <c r="Z53" s="102">
        <v>0</v>
      </c>
      <c r="AA53" s="104">
        <v>4</v>
      </c>
      <c r="AB53" s="57"/>
      <c r="AC53" s="96"/>
      <c r="AD53" s="96"/>
    </row>
    <row r="54" spans="1:30" s="97" customFormat="1" ht="17.25" customHeight="1" x14ac:dyDescent="0.2">
      <c r="A54" s="117"/>
      <c r="B54" s="79" t="s">
        <v>293</v>
      </c>
      <c r="C54" s="99" t="s">
        <v>92</v>
      </c>
      <c r="D54" s="100" t="s">
        <v>294</v>
      </c>
      <c r="E54" s="79" t="s">
        <v>93</v>
      </c>
      <c r="F54" s="101">
        <v>4</v>
      </c>
      <c r="G54" s="102">
        <v>3</v>
      </c>
      <c r="H54" s="102">
        <v>0</v>
      </c>
      <c r="I54" s="102">
        <v>1</v>
      </c>
      <c r="J54" s="101">
        <v>1</v>
      </c>
      <c r="K54" s="102">
        <v>0</v>
      </c>
      <c r="L54" s="102">
        <v>1</v>
      </c>
      <c r="M54" s="101">
        <v>2</v>
      </c>
      <c r="N54" s="102">
        <v>0</v>
      </c>
      <c r="O54" s="102">
        <v>2</v>
      </c>
      <c r="P54" s="101">
        <v>1</v>
      </c>
      <c r="Q54" s="102">
        <v>0</v>
      </c>
      <c r="R54" s="102">
        <v>1</v>
      </c>
      <c r="S54" s="101">
        <v>4</v>
      </c>
      <c r="T54" s="101">
        <v>0</v>
      </c>
      <c r="U54" s="101">
        <v>4</v>
      </c>
      <c r="V54" s="101">
        <v>5</v>
      </c>
      <c r="W54" s="102">
        <v>3</v>
      </c>
      <c r="X54" s="102">
        <v>2</v>
      </c>
      <c r="Y54" s="103">
        <v>2</v>
      </c>
      <c r="Z54" s="102">
        <v>1</v>
      </c>
      <c r="AA54" s="104">
        <v>1</v>
      </c>
      <c r="AB54" s="57"/>
      <c r="AC54" s="96"/>
      <c r="AD54" s="96"/>
    </row>
    <row r="55" spans="1:30" s="96" customFormat="1" ht="17.25" customHeight="1" x14ac:dyDescent="0.2">
      <c r="A55" s="117"/>
      <c r="B55" s="79" t="s">
        <v>295</v>
      </c>
      <c r="C55" s="99" t="s">
        <v>94</v>
      </c>
      <c r="D55" s="100" t="s">
        <v>296</v>
      </c>
      <c r="E55" s="79" t="s">
        <v>95</v>
      </c>
      <c r="F55" s="101">
        <v>13</v>
      </c>
      <c r="G55" s="102">
        <v>9</v>
      </c>
      <c r="H55" s="102">
        <v>0</v>
      </c>
      <c r="I55" s="102">
        <v>4</v>
      </c>
      <c r="J55" s="101">
        <v>88</v>
      </c>
      <c r="K55" s="102">
        <v>44</v>
      </c>
      <c r="L55" s="102">
        <v>44</v>
      </c>
      <c r="M55" s="101">
        <v>91</v>
      </c>
      <c r="N55" s="102">
        <v>47</v>
      </c>
      <c r="O55" s="102">
        <v>44</v>
      </c>
      <c r="P55" s="101">
        <v>74</v>
      </c>
      <c r="Q55" s="102">
        <v>39</v>
      </c>
      <c r="R55" s="102">
        <v>35</v>
      </c>
      <c r="S55" s="101">
        <v>253</v>
      </c>
      <c r="T55" s="101">
        <v>130</v>
      </c>
      <c r="U55" s="101">
        <v>123</v>
      </c>
      <c r="V55" s="101">
        <v>27</v>
      </c>
      <c r="W55" s="102">
        <v>8</v>
      </c>
      <c r="X55" s="102">
        <v>19</v>
      </c>
      <c r="Y55" s="103">
        <v>3</v>
      </c>
      <c r="Z55" s="102">
        <v>0</v>
      </c>
      <c r="AA55" s="104">
        <v>3</v>
      </c>
      <c r="AB55" s="57"/>
    </row>
    <row r="56" spans="1:30" s="96" customFormat="1" ht="17.25" customHeight="1" x14ac:dyDescent="0.2">
      <c r="A56" s="117" t="s">
        <v>281</v>
      </c>
      <c r="B56" s="79" t="s">
        <v>297</v>
      </c>
      <c r="C56" s="99" t="s">
        <v>96</v>
      </c>
      <c r="D56" s="100" t="s">
        <v>298</v>
      </c>
      <c r="E56" s="79" t="s">
        <v>97</v>
      </c>
      <c r="F56" s="101">
        <v>8</v>
      </c>
      <c r="G56" s="102">
        <v>6</v>
      </c>
      <c r="H56" s="102">
        <v>0</v>
      </c>
      <c r="I56" s="102">
        <v>2</v>
      </c>
      <c r="J56" s="101">
        <v>56</v>
      </c>
      <c r="K56" s="102">
        <v>30</v>
      </c>
      <c r="L56" s="102">
        <v>26</v>
      </c>
      <c r="M56" s="101">
        <v>62</v>
      </c>
      <c r="N56" s="102">
        <v>28</v>
      </c>
      <c r="O56" s="102">
        <v>34</v>
      </c>
      <c r="P56" s="101">
        <v>52</v>
      </c>
      <c r="Q56" s="102">
        <v>27</v>
      </c>
      <c r="R56" s="102">
        <v>25</v>
      </c>
      <c r="S56" s="101">
        <v>170</v>
      </c>
      <c r="T56" s="101">
        <v>85</v>
      </c>
      <c r="U56" s="101">
        <v>85</v>
      </c>
      <c r="V56" s="101">
        <v>18</v>
      </c>
      <c r="W56" s="102">
        <v>8</v>
      </c>
      <c r="X56" s="102">
        <v>10</v>
      </c>
      <c r="Y56" s="103">
        <v>4</v>
      </c>
      <c r="Z56" s="102">
        <v>0</v>
      </c>
      <c r="AA56" s="104">
        <v>4</v>
      </c>
      <c r="AB56" s="57"/>
    </row>
    <row r="57" spans="1:30" s="59" customFormat="1" ht="18.75" customHeight="1" x14ac:dyDescent="0.2">
      <c r="A57" s="153"/>
      <c r="B57" s="137" t="s">
        <v>254</v>
      </c>
      <c r="C57" s="138"/>
      <c r="D57" s="138"/>
      <c r="E57" s="143"/>
      <c r="F57" s="140">
        <v>52</v>
      </c>
      <c r="G57" s="140">
        <v>41</v>
      </c>
      <c r="H57" s="140">
        <v>0</v>
      </c>
      <c r="I57" s="140">
        <v>11</v>
      </c>
      <c r="J57" s="140">
        <v>401</v>
      </c>
      <c r="K57" s="140">
        <v>217</v>
      </c>
      <c r="L57" s="140">
        <v>184</v>
      </c>
      <c r="M57" s="140">
        <v>428</v>
      </c>
      <c r="N57" s="140">
        <v>213</v>
      </c>
      <c r="O57" s="140">
        <v>215</v>
      </c>
      <c r="P57" s="140">
        <v>366</v>
      </c>
      <c r="Q57" s="140">
        <v>200</v>
      </c>
      <c r="R57" s="140">
        <v>166</v>
      </c>
      <c r="S57" s="140">
        <v>1195</v>
      </c>
      <c r="T57" s="140">
        <v>630</v>
      </c>
      <c r="U57" s="140">
        <v>565</v>
      </c>
      <c r="V57" s="140">
        <v>114</v>
      </c>
      <c r="W57" s="140">
        <v>53</v>
      </c>
      <c r="X57" s="140">
        <v>61</v>
      </c>
      <c r="Y57" s="141">
        <v>17</v>
      </c>
      <c r="Z57" s="140">
        <v>3</v>
      </c>
      <c r="AA57" s="142">
        <v>14</v>
      </c>
      <c r="AB57" s="57"/>
      <c r="AC57" s="58"/>
      <c r="AD57" s="58"/>
    </row>
    <row r="58" spans="1:30" s="97" customFormat="1" ht="17.25" customHeight="1" x14ac:dyDescent="0.2">
      <c r="A58" s="126" t="s">
        <v>299</v>
      </c>
      <c r="B58" s="154" t="s">
        <v>300</v>
      </c>
      <c r="C58" s="89" t="s">
        <v>98</v>
      </c>
      <c r="D58" s="90" t="s">
        <v>301</v>
      </c>
      <c r="E58" s="154" t="s">
        <v>99</v>
      </c>
      <c r="F58" s="91">
        <v>14</v>
      </c>
      <c r="G58" s="92">
        <v>12</v>
      </c>
      <c r="H58" s="92">
        <v>0</v>
      </c>
      <c r="I58" s="92">
        <v>2</v>
      </c>
      <c r="J58" s="91">
        <v>135</v>
      </c>
      <c r="K58" s="92">
        <v>66</v>
      </c>
      <c r="L58" s="92">
        <v>69</v>
      </c>
      <c r="M58" s="91">
        <v>118</v>
      </c>
      <c r="N58" s="92">
        <v>64</v>
      </c>
      <c r="O58" s="92">
        <v>54</v>
      </c>
      <c r="P58" s="91">
        <v>119</v>
      </c>
      <c r="Q58" s="92">
        <v>49</v>
      </c>
      <c r="R58" s="92">
        <v>70</v>
      </c>
      <c r="S58" s="91">
        <v>372</v>
      </c>
      <c r="T58" s="91">
        <v>179</v>
      </c>
      <c r="U58" s="91">
        <v>193</v>
      </c>
      <c r="V58" s="91">
        <v>29</v>
      </c>
      <c r="W58" s="92">
        <v>14</v>
      </c>
      <c r="X58" s="92">
        <v>15</v>
      </c>
      <c r="Y58" s="94">
        <v>2</v>
      </c>
      <c r="Z58" s="92">
        <v>0</v>
      </c>
      <c r="AA58" s="95">
        <v>2</v>
      </c>
      <c r="AB58" s="57"/>
      <c r="AC58" s="96"/>
      <c r="AD58" s="96"/>
    </row>
    <row r="59" spans="1:30" s="97" customFormat="1" ht="17.25" customHeight="1" x14ac:dyDescent="0.2">
      <c r="A59" s="155"/>
      <c r="B59" s="79" t="s">
        <v>302</v>
      </c>
      <c r="C59" s="99" t="s">
        <v>100</v>
      </c>
      <c r="D59" s="100" t="s">
        <v>303</v>
      </c>
      <c r="E59" s="79" t="s">
        <v>101</v>
      </c>
      <c r="F59" s="101">
        <v>15</v>
      </c>
      <c r="G59" s="102">
        <v>12</v>
      </c>
      <c r="H59" s="102">
        <v>0</v>
      </c>
      <c r="I59" s="102">
        <v>3</v>
      </c>
      <c r="J59" s="101">
        <v>115</v>
      </c>
      <c r="K59" s="102">
        <v>59</v>
      </c>
      <c r="L59" s="102">
        <v>56</v>
      </c>
      <c r="M59" s="101">
        <v>137</v>
      </c>
      <c r="N59" s="102">
        <v>73</v>
      </c>
      <c r="O59" s="102">
        <v>64</v>
      </c>
      <c r="P59" s="101">
        <v>129</v>
      </c>
      <c r="Q59" s="102">
        <v>65</v>
      </c>
      <c r="R59" s="102">
        <v>64</v>
      </c>
      <c r="S59" s="101">
        <v>381</v>
      </c>
      <c r="T59" s="101">
        <v>197</v>
      </c>
      <c r="U59" s="101">
        <v>184</v>
      </c>
      <c r="V59" s="101">
        <v>30</v>
      </c>
      <c r="W59" s="102">
        <v>15</v>
      </c>
      <c r="X59" s="102">
        <v>15</v>
      </c>
      <c r="Y59" s="103">
        <v>1</v>
      </c>
      <c r="Z59" s="102">
        <v>1</v>
      </c>
      <c r="AA59" s="104">
        <v>0</v>
      </c>
      <c r="AB59" s="57"/>
      <c r="AC59" s="96"/>
      <c r="AD59" s="96"/>
    </row>
    <row r="60" spans="1:30" s="97" customFormat="1" ht="17.25" customHeight="1" x14ac:dyDescent="0.2">
      <c r="A60" s="117" t="s">
        <v>304</v>
      </c>
      <c r="B60" s="108" t="s">
        <v>305</v>
      </c>
      <c r="C60" s="106" t="s">
        <v>102</v>
      </c>
      <c r="D60" s="107" t="s">
        <v>306</v>
      </c>
      <c r="E60" s="108" t="s">
        <v>103</v>
      </c>
      <c r="F60" s="109">
        <v>11</v>
      </c>
      <c r="G60" s="110">
        <v>9</v>
      </c>
      <c r="H60" s="110">
        <v>0</v>
      </c>
      <c r="I60" s="110">
        <v>2</v>
      </c>
      <c r="J60" s="109">
        <v>95</v>
      </c>
      <c r="K60" s="110">
        <v>43</v>
      </c>
      <c r="L60" s="110">
        <v>52</v>
      </c>
      <c r="M60" s="109">
        <v>96</v>
      </c>
      <c r="N60" s="110">
        <v>60</v>
      </c>
      <c r="O60" s="110">
        <v>36</v>
      </c>
      <c r="P60" s="109">
        <v>104</v>
      </c>
      <c r="Q60" s="110">
        <v>50</v>
      </c>
      <c r="R60" s="110">
        <v>54</v>
      </c>
      <c r="S60" s="109">
        <v>295</v>
      </c>
      <c r="T60" s="109">
        <v>153</v>
      </c>
      <c r="U60" s="109">
        <v>142</v>
      </c>
      <c r="V60" s="109">
        <v>25</v>
      </c>
      <c r="W60" s="110">
        <v>13</v>
      </c>
      <c r="X60" s="110">
        <v>12</v>
      </c>
      <c r="Y60" s="103">
        <v>1</v>
      </c>
      <c r="Z60" s="110">
        <v>0</v>
      </c>
      <c r="AA60" s="112">
        <v>1</v>
      </c>
      <c r="AB60" s="57"/>
      <c r="AC60" s="96"/>
      <c r="AD60" s="96"/>
    </row>
    <row r="61" spans="1:30" s="59" customFormat="1" ht="18.75" customHeight="1" x14ac:dyDescent="0.2">
      <c r="A61" s="156"/>
      <c r="B61" s="137" t="s">
        <v>254</v>
      </c>
      <c r="C61" s="138"/>
      <c r="D61" s="138"/>
      <c r="E61" s="139"/>
      <c r="F61" s="140">
        <v>40</v>
      </c>
      <c r="G61" s="140">
        <v>33</v>
      </c>
      <c r="H61" s="140">
        <v>0</v>
      </c>
      <c r="I61" s="140">
        <v>7</v>
      </c>
      <c r="J61" s="140">
        <v>345</v>
      </c>
      <c r="K61" s="140">
        <v>168</v>
      </c>
      <c r="L61" s="140">
        <v>177</v>
      </c>
      <c r="M61" s="140">
        <v>351</v>
      </c>
      <c r="N61" s="140">
        <v>197</v>
      </c>
      <c r="O61" s="140">
        <v>154</v>
      </c>
      <c r="P61" s="140">
        <v>352</v>
      </c>
      <c r="Q61" s="140">
        <v>164</v>
      </c>
      <c r="R61" s="140">
        <v>188</v>
      </c>
      <c r="S61" s="140">
        <v>1048</v>
      </c>
      <c r="T61" s="140">
        <v>529</v>
      </c>
      <c r="U61" s="140">
        <v>519</v>
      </c>
      <c r="V61" s="141">
        <v>84</v>
      </c>
      <c r="W61" s="140">
        <v>42</v>
      </c>
      <c r="X61" s="140">
        <v>42</v>
      </c>
      <c r="Y61" s="141">
        <v>4</v>
      </c>
      <c r="Z61" s="140">
        <v>1</v>
      </c>
      <c r="AA61" s="142">
        <v>3</v>
      </c>
      <c r="AB61" s="57"/>
      <c r="AC61" s="58"/>
      <c r="AD61" s="58"/>
    </row>
    <row r="62" spans="1:30" s="97" customFormat="1" ht="17.25" customHeight="1" x14ac:dyDescent="0.2">
      <c r="A62" s="126" t="s">
        <v>307</v>
      </c>
      <c r="B62" s="157" t="s">
        <v>308</v>
      </c>
      <c r="C62" s="158" t="s">
        <v>104</v>
      </c>
      <c r="D62" s="90" t="s">
        <v>309</v>
      </c>
      <c r="E62" s="157" t="s">
        <v>105</v>
      </c>
      <c r="F62" s="159">
        <v>8</v>
      </c>
      <c r="G62" s="160">
        <v>6</v>
      </c>
      <c r="H62" s="160">
        <v>0</v>
      </c>
      <c r="I62" s="160">
        <v>2</v>
      </c>
      <c r="J62" s="159">
        <v>30</v>
      </c>
      <c r="K62" s="160">
        <v>11</v>
      </c>
      <c r="L62" s="160">
        <v>19</v>
      </c>
      <c r="M62" s="159">
        <v>46</v>
      </c>
      <c r="N62" s="160">
        <v>23</v>
      </c>
      <c r="O62" s="160">
        <v>23</v>
      </c>
      <c r="P62" s="159">
        <v>42</v>
      </c>
      <c r="Q62" s="160">
        <v>22</v>
      </c>
      <c r="R62" s="160">
        <v>20</v>
      </c>
      <c r="S62" s="159">
        <v>118</v>
      </c>
      <c r="T62" s="159">
        <v>56</v>
      </c>
      <c r="U62" s="159">
        <v>62</v>
      </c>
      <c r="V62" s="159">
        <v>17</v>
      </c>
      <c r="W62" s="160">
        <v>9</v>
      </c>
      <c r="X62" s="160">
        <v>8</v>
      </c>
      <c r="Y62" s="161">
        <v>3</v>
      </c>
      <c r="Z62" s="160">
        <v>1</v>
      </c>
      <c r="AA62" s="162">
        <v>2</v>
      </c>
      <c r="AB62" s="57"/>
      <c r="AC62" s="96"/>
      <c r="AD62" s="96"/>
    </row>
    <row r="63" spans="1:30" s="97" customFormat="1" ht="17.25" customHeight="1" x14ac:dyDescent="0.2">
      <c r="A63" s="155"/>
      <c r="B63" s="163" t="s">
        <v>310</v>
      </c>
      <c r="C63" s="164" t="s">
        <v>106</v>
      </c>
      <c r="D63" s="129" t="s">
        <v>311</v>
      </c>
      <c r="E63" s="163" t="s">
        <v>107</v>
      </c>
      <c r="F63" s="165">
        <v>9</v>
      </c>
      <c r="G63" s="166">
        <v>7</v>
      </c>
      <c r="H63" s="166">
        <v>0</v>
      </c>
      <c r="I63" s="166">
        <v>2</v>
      </c>
      <c r="J63" s="165">
        <v>64</v>
      </c>
      <c r="K63" s="166">
        <v>28</v>
      </c>
      <c r="L63" s="166">
        <v>36</v>
      </c>
      <c r="M63" s="165">
        <v>58</v>
      </c>
      <c r="N63" s="166">
        <v>28</v>
      </c>
      <c r="O63" s="166">
        <v>30</v>
      </c>
      <c r="P63" s="165">
        <v>86</v>
      </c>
      <c r="Q63" s="166">
        <v>40</v>
      </c>
      <c r="R63" s="166">
        <v>46</v>
      </c>
      <c r="S63" s="165">
        <v>208</v>
      </c>
      <c r="T63" s="165">
        <v>96</v>
      </c>
      <c r="U63" s="165">
        <v>112</v>
      </c>
      <c r="V63" s="165">
        <v>22</v>
      </c>
      <c r="W63" s="166">
        <v>9</v>
      </c>
      <c r="X63" s="166">
        <v>13</v>
      </c>
      <c r="Y63" s="167">
        <v>2</v>
      </c>
      <c r="Z63" s="166">
        <v>0</v>
      </c>
      <c r="AA63" s="168">
        <v>2</v>
      </c>
      <c r="AB63" s="57"/>
      <c r="AC63" s="96"/>
      <c r="AD63" s="96"/>
    </row>
    <row r="64" spans="1:30" s="97" customFormat="1" ht="17.25" customHeight="1" x14ac:dyDescent="0.2">
      <c r="A64" s="117" t="s">
        <v>304</v>
      </c>
      <c r="B64" s="163" t="s">
        <v>312</v>
      </c>
      <c r="C64" s="164" t="s">
        <v>108</v>
      </c>
      <c r="D64" s="100" t="s">
        <v>313</v>
      </c>
      <c r="E64" s="163" t="s">
        <v>109</v>
      </c>
      <c r="F64" s="165">
        <v>11</v>
      </c>
      <c r="G64" s="166">
        <v>9</v>
      </c>
      <c r="H64" s="166">
        <v>0</v>
      </c>
      <c r="I64" s="166">
        <v>2</v>
      </c>
      <c r="J64" s="165">
        <v>90</v>
      </c>
      <c r="K64" s="166">
        <v>45</v>
      </c>
      <c r="L64" s="166">
        <v>45</v>
      </c>
      <c r="M64" s="165">
        <v>88</v>
      </c>
      <c r="N64" s="166">
        <v>43</v>
      </c>
      <c r="O64" s="166">
        <v>45</v>
      </c>
      <c r="P64" s="165">
        <v>96</v>
      </c>
      <c r="Q64" s="166">
        <v>44</v>
      </c>
      <c r="R64" s="166">
        <v>52</v>
      </c>
      <c r="S64" s="165">
        <v>274</v>
      </c>
      <c r="T64" s="165">
        <v>132</v>
      </c>
      <c r="U64" s="165">
        <v>142</v>
      </c>
      <c r="V64" s="165">
        <v>26</v>
      </c>
      <c r="W64" s="166">
        <v>14</v>
      </c>
      <c r="X64" s="166">
        <v>12</v>
      </c>
      <c r="Y64" s="167">
        <v>3</v>
      </c>
      <c r="Z64" s="166">
        <v>1</v>
      </c>
      <c r="AA64" s="168">
        <v>2</v>
      </c>
      <c r="AB64" s="57"/>
      <c r="AC64" s="96"/>
      <c r="AD64" s="96"/>
    </row>
    <row r="65" spans="1:30" s="59" customFormat="1" ht="18.75" customHeight="1" x14ac:dyDescent="0.2">
      <c r="A65" s="169"/>
      <c r="B65" s="170" t="s">
        <v>254</v>
      </c>
      <c r="C65" s="171"/>
      <c r="D65" s="171"/>
      <c r="E65" s="172"/>
      <c r="F65" s="173">
        <v>28</v>
      </c>
      <c r="G65" s="173">
        <v>22</v>
      </c>
      <c r="H65" s="173">
        <v>0</v>
      </c>
      <c r="I65" s="173">
        <v>6</v>
      </c>
      <c r="J65" s="173">
        <v>184</v>
      </c>
      <c r="K65" s="173">
        <v>84</v>
      </c>
      <c r="L65" s="173">
        <v>100</v>
      </c>
      <c r="M65" s="173">
        <v>192</v>
      </c>
      <c r="N65" s="173">
        <v>94</v>
      </c>
      <c r="O65" s="173">
        <v>98</v>
      </c>
      <c r="P65" s="173">
        <v>224</v>
      </c>
      <c r="Q65" s="173">
        <v>106</v>
      </c>
      <c r="R65" s="173">
        <v>118</v>
      </c>
      <c r="S65" s="173">
        <v>600</v>
      </c>
      <c r="T65" s="173">
        <v>284</v>
      </c>
      <c r="U65" s="173">
        <v>316</v>
      </c>
      <c r="V65" s="173">
        <v>65</v>
      </c>
      <c r="W65" s="173">
        <v>32</v>
      </c>
      <c r="X65" s="173">
        <v>33</v>
      </c>
      <c r="Y65" s="174">
        <v>8</v>
      </c>
      <c r="Z65" s="173">
        <v>2</v>
      </c>
      <c r="AA65" s="142">
        <v>6</v>
      </c>
      <c r="AB65" s="57"/>
      <c r="AC65" s="58"/>
      <c r="AD65" s="58"/>
    </row>
    <row r="66" spans="1:30" s="97" customFormat="1" ht="17.25" customHeight="1" x14ac:dyDescent="0.2">
      <c r="A66" s="126" t="s">
        <v>314</v>
      </c>
      <c r="B66" s="88" t="s">
        <v>315</v>
      </c>
      <c r="C66" s="89" t="s">
        <v>110</v>
      </c>
      <c r="D66" s="90" t="s">
        <v>316</v>
      </c>
      <c r="E66" s="88" t="s">
        <v>111</v>
      </c>
      <c r="F66" s="91">
        <v>15</v>
      </c>
      <c r="G66" s="92">
        <v>11</v>
      </c>
      <c r="H66" s="92">
        <v>0</v>
      </c>
      <c r="I66" s="92">
        <v>4</v>
      </c>
      <c r="J66" s="91">
        <v>121</v>
      </c>
      <c r="K66" s="92">
        <v>53</v>
      </c>
      <c r="L66" s="92">
        <v>68</v>
      </c>
      <c r="M66" s="91">
        <v>90</v>
      </c>
      <c r="N66" s="92">
        <v>48</v>
      </c>
      <c r="O66" s="92">
        <v>42</v>
      </c>
      <c r="P66" s="91">
        <v>129</v>
      </c>
      <c r="Q66" s="92">
        <v>54</v>
      </c>
      <c r="R66" s="92">
        <v>75</v>
      </c>
      <c r="S66" s="91">
        <v>340</v>
      </c>
      <c r="T66" s="91">
        <v>155</v>
      </c>
      <c r="U66" s="91">
        <v>185</v>
      </c>
      <c r="V66" s="91">
        <v>31</v>
      </c>
      <c r="W66" s="92">
        <v>17</v>
      </c>
      <c r="X66" s="92">
        <v>14</v>
      </c>
      <c r="Y66" s="94">
        <v>5</v>
      </c>
      <c r="Z66" s="92">
        <v>1</v>
      </c>
      <c r="AA66" s="95">
        <v>4</v>
      </c>
      <c r="AB66" s="57"/>
      <c r="AC66" s="96"/>
      <c r="AD66" s="96"/>
    </row>
    <row r="67" spans="1:30" s="97" customFormat="1" ht="17.25" customHeight="1" x14ac:dyDescent="0.2">
      <c r="A67" s="117"/>
      <c r="B67" s="79" t="s">
        <v>317</v>
      </c>
      <c r="C67" s="99" t="s">
        <v>112</v>
      </c>
      <c r="D67" s="100" t="s">
        <v>318</v>
      </c>
      <c r="E67" s="79" t="s">
        <v>113</v>
      </c>
      <c r="F67" s="101">
        <v>11</v>
      </c>
      <c r="G67" s="102">
        <v>8</v>
      </c>
      <c r="H67" s="102">
        <v>0</v>
      </c>
      <c r="I67" s="102">
        <v>3</v>
      </c>
      <c r="J67" s="101">
        <v>80</v>
      </c>
      <c r="K67" s="102">
        <v>34</v>
      </c>
      <c r="L67" s="102">
        <v>46</v>
      </c>
      <c r="M67" s="101">
        <v>73</v>
      </c>
      <c r="N67" s="102">
        <v>41</v>
      </c>
      <c r="O67" s="102">
        <v>32</v>
      </c>
      <c r="P67" s="101">
        <v>103</v>
      </c>
      <c r="Q67" s="102">
        <v>54</v>
      </c>
      <c r="R67" s="102">
        <v>49</v>
      </c>
      <c r="S67" s="101">
        <v>256</v>
      </c>
      <c r="T67" s="101">
        <v>129</v>
      </c>
      <c r="U67" s="101">
        <v>127</v>
      </c>
      <c r="V67" s="101">
        <v>23</v>
      </c>
      <c r="W67" s="102">
        <v>10</v>
      </c>
      <c r="X67" s="102">
        <v>13</v>
      </c>
      <c r="Y67" s="103">
        <v>6</v>
      </c>
      <c r="Z67" s="102">
        <v>1</v>
      </c>
      <c r="AA67" s="104">
        <v>5</v>
      </c>
      <c r="AB67" s="57"/>
      <c r="AC67" s="96"/>
      <c r="AD67" s="96"/>
    </row>
    <row r="68" spans="1:30" s="96" customFormat="1" ht="17.25" customHeight="1" x14ac:dyDescent="0.2">
      <c r="A68" s="155"/>
      <c r="B68" s="79" t="s">
        <v>319</v>
      </c>
      <c r="C68" s="99" t="s">
        <v>114</v>
      </c>
      <c r="D68" s="100" t="s">
        <v>320</v>
      </c>
      <c r="E68" s="79" t="s">
        <v>115</v>
      </c>
      <c r="F68" s="101">
        <v>11</v>
      </c>
      <c r="G68" s="102">
        <v>9</v>
      </c>
      <c r="H68" s="102">
        <v>0</v>
      </c>
      <c r="I68" s="102">
        <v>2</v>
      </c>
      <c r="J68" s="101">
        <v>81</v>
      </c>
      <c r="K68" s="102">
        <v>32</v>
      </c>
      <c r="L68" s="102">
        <v>49</v>
      </c>
      <c r="M68" s="101">
        <v>99</v>
      </c>
      <c r="N68" s="102">
        <v>48</v>
      </c>
      <c r="O68" s="102">
        <v>51</v>
      </c>
      <c r="P68" s="101">
        <v>95</v>
      </c>
      <c r="Q68" s="102">
        <v>45</v>
      </c>
      <c r="R68" s="102">
        <v>50</v>
      </c>
      <c r="S68" s="101">
        <v>275</v>
      </c>
      <c r="T68" s="101">
        <v>125</v>
      </c>
      <c r="U68" s="101">
        <v>150</v>
      </c>
      <c r="V68" s="101">
        <v>26</v>
      </c>
      <c r="W68" s="102">
        <v>12</v>
      </c>
      <c r="X68" s="102">
        <v>14</v>
      </c>
      <c r="Y68" s="103">
        <v>5</v>
      </c>
      <c r="Z68" s="102">
        <v>0</v>
      </c>
      <c r="AA68" s="104">
        <v>5</v>
      </c>
      <c r="AB68" s="57"/>
    </row>
    <row r="69" spans="1:30" s="96" customFormat="1" ht="17.25" customHeight="1" x14ac:dyDescent="0.2">
      <c r="A69" s="155"/>
      <c r="B69" s="79" t="s">
        <v>321</v>
      </c>
      <c r="C69" s="99" t="s">
        <v>116</v>
      </c>
      <c r="D69" s="100" t="s">
        <v>322</v>
      </c>
      <c r="E69" s="79" t="s">
        <v>117</v>
      </c>
      <c r="F69" s="101">
        <v>12</v>
      </c>
      <c r="G69" s="102">
        <v>10</v>
      </c>
      <c r="H69" s="102">
        <v>0</v>
      </c>
      <c r="I69" s="102">
        <v>2</v>
      </c>
      <c r="J69" s="101">
        <v>66</v>
      </c>
      <c r="K69" s="102">
        <v>34</v>
      </c>
      <c r="L69" s="102">
        <v>32</v>
      </c>
      <c r="M69" s="101">
        <v>101</v>
      </c>
      <c r="N69" s="102">
        <v>51</v>
      </c>
      <c r="O69" s="102">
        <v>50</v>
      </c>
      <c r="P69" s="101">
        <v>97</v>
      </c>
      <c r="Q69" s="102">
        <v>47</v>
      </c>
      <c r="R69" s="102">
        <v>50</v>
      </c>
      <c r="S69" s="101">
        <v>264</v>
      </c>
      <c r="T69" s="101">
        <v>132</v>
      </c>
      <c r="U69" s="101">
        <v>132</v>
      </c>
      <c r="V69" s="101">
        <v>24</v>
      </c>
      <c r="W69" s="102">
        <v>13</v>
      </c>
      <c r="X69" s="102">
        <v>11</v>
      </c>
      <c r="Y69" s="103">
        <v>15</v>
      </c>
      <c r="Z69" s="102">
        <v>1</v>
      </c>
      <c r="AA69" s="104">
        <v>14</v>
      </c>
      <c r="AB69" s="57"/>
    </row>
    <row r="70" spans="1:30" s="96" customFormat="1" ht="17.25" customHeight="1" x14ac:dyDescent="0.2">
      <c r="A70" s="175"/>
      <c r="B70" s="108" t="s">
        <v>323</v>
      </c>
      <c r="C70" s="106" t="s">
        <v>118</v>
      </c>
      <c r="D70" s="107" t="s">
        <v>324</v>
      </c>
      <c r="E70" s="108" t="s">
        <v>119</v>
      </c>
      <c r="F70" s="109">
        <v>7</v>
      </c>
      <c r="G70" s="110">
        <v>6</v>
      </c>
      <c r="H70" s="110">
        <v>0</v>
      </c>
      <c r="I70" s="110">
        <v>1</v>
      </c>
      <c r="J70" s="109">
        <v>38</v>
      </c>
      <c r="K70" s="110">
        <v>17</v>
      </c>
      <c r="L70" s="110">
        <v>21</v>
      </c>
      <c r="M70" s="109">
        <v>55</v>
      </c>
      <c r="N70" s="110">
        <v>31</v>
      </c>
      <c r="O70" s="110">
        <v>24</v>
      </c>
      <c r="P70" s="109">
        <v>46</v>
      </c>
      <c r="Q70" s="110">
        <v>27</v>
      </c>
      <c r="R70" s="110">
        <v>19</v>
      </c>
      <c r="S70" s="109">
        <v>139</v>
      </c>
      <c r="T70" s="109">
        <v>75</v>
      </c>
      <c r="U70" s="109">
        <v>64</v>
      </c>
      <c r="V70" s="109">
        <v>19</v>
      </c>
      <c r="W70" s="110">
        <v>11</v>
      </c>
      <c r="X70" s="110">
        <v>8</v>
      </c>
      <c r="Y70" s="111">
        <v>5</v>
      </c>
      <c r="Z70" s="110">
        <v>2</v>
      </c>
      <c r="AA70" s="112">
        <v>3</v>
      </c>
      <c r="AB70" s="57"/>
    </row>
    <row r="71" spans="1:30" s="96" customFormat="1" ht="17.25" customHeight="1" x14ac:dyDescent="0.2">
      <c r="A71" s="117" t="s">
        <v>325</v>
      </c>
      <c r="B71" s="108" t="s">
        <v>326</v>
      </c>
      <c r="C71" s="106" t="s">
        <v>120</v>
      </c>
      <c r="D71" s="107" t="s">
        <v>327</v>
      </c>
      <c r="E71" s="108" t="s">
        <v>121</v>
      </c>
      <c r="F71" s="109">
        <v>5</v>
      </c>
      <c r="G71" s="110">
        <v>3</v>
      </c>
      <c r="H71" s="110">
        <v>0</v>
      </c>
      <c r="I71" s="110">
        <v>2</v>
      </c>
      <c r="J71" s="109">
        <v>24</v>
      </c>
      <c r="K71" s="110">
        <v>15</v>
      </c>
      <c r="L71" s="110">
        <v>9</v>
      </c>
      <c r="M71" s="109">
        <v>32</v>
      </c>
      <c r="N71" s="110">
        <v>20</v>
      </c>
      <c r="O71" s="110">
        <v>12</v>
      </c>
      <c r="P71" s="109">
        <v>30</v>
      </c>
      <c r="Q71" s="110">
        <v>16</v>
      </c>
      <c r="R71" s="110">
        <v>14</v>
      </c>
      <c r="S71" s="109">
        <v>86</v>
      </c>
      <c r="T71" s="109">
        <v>51</v>
      </c>
      <c r="U71" s="109">
        <v>35</v>
      </c>
      <c r="V71" s="109">
        <v>14</v>
      </c>
      <c r="W71" s="110">
        <v>6</v>
      </c>
      <c r="X71" s="110">
        <v>8</v>
      </c>
      <c r="Y71" s="111">
        <v>7</v>
      </c>
      <c r="Z71" s="110">
        <v>0</v>
      </c>
      <c r="AA71" s="112">
        <v>7</v>
      </c>
      <c r="AB71" s="57"/>
    </row>
    <row r="72" spans="1:30" s="59" customFormat="1" ht="18.75" customHeight="1" x14ac:dyDescent="0.2">
      <c r="A72" s="119"/>
      <c r="B72" s="137" t="s">
        <v>254</v>
      </c>
      <c r="C72" s="138"/>
      <c r="D72" s="138"/>
      <c r="E72" s="139"/>
      <c r="F72" s="140">
        <v>61</v>
      </c>
      <c r="G72" s="140">
        <v>47</v>
      </c>
      <c r="H72" s="140">
        <v>0</v>
      </c>
      <c r="I72" s="140">
        <v>14</v>
      </c>
      <c r="J72" s="140">
        <v>410</v>
      </c>
      <c r="K72" s="140">
        <v>185</v>
      </c>
      <c r="L72" s="140">
        <v>225</v>
      </c>
      <c r="M72" s="140">
        <v>450</v>
      </c>
      <c r="N72" s="140">
        <v>239</v>
      </c>
      <c r="O72" s="140">
        <v>211</v>
      </c>
      <c r="P72" s="140">
        <v>500</v>
      </c>
      <c r="Q72" s="140">
        <v>243</v>
      </c>
      <c r="R72" s="140">
        <v>257</v>
      </c>
      <c r="S72" s="140">
        <v>1360</v>
      </c>
      <c r="T72" s="140">
        <v>667</v>
      </c>
      <c r="U72" s="140">
        <v>693</v>
      </c>
      <c r="V72" s="140">
        <v>137</v>
      </c>
      <c r="W72" s="140">
        <v>69</v>
      </c>
      <c r="X72" s="140">
        <v>68</v>
      </c>
      <c r="Y72" s="141">
        <v>43</v>
      </c>
      <c r="Z72" s="140">
        <v>5</v>
      </c>
      <c r="AA72" s="142">
        <v>38</v>
      </c>
      <c r="AB72" s="57"/>
      <c r="AC72" s="58"/>
      <c r="AD72" s="58"/>
    </row>
    <row r="73" spans="1:30" s="97" customFormat="1" ht="17.25" customHeight="1" x14ac:dyDescent="0.2">
      <c r="A73" s="126" t="s">
        <v>328</v>
      </c>
      <c r="B73" s="88" t="s">
        <v>329</v>
      </c>
      <c r="C73" s="89" t="s">
        <v>122</v>
      </c>
      <c r="D73" s="90" t="s">
        <v>330</v>
      </c>
      <c r="E73" s="88" t="s">
        <v>123</v>
      </c>
      <c r="F73" s="91">
        <v>12</v>
      </c>
      <c r="G73" s="92">
        <v>9</v>
      </c>
      <c r="H73" s="92">
        <v>0</v>
      </c>
      <c r="I73" s="92">
        <v>3</v>
      </c>
      <c r="J73" s="91">
        <v>91</v>
      </c>
      <c r="K73" s="92">
        <v>48</v>
      </c>
      <c r="L73" s="92">
        <v>43</v>
      </c>
      <c r="M73" s="91">
        <v>88</v>
      </c>
      <c r="N73" s="92">
        <v>45</v>
      </c>
      <c r="O73" s="92">
        <v>43</v>
      </c>
      <c r="P73" s="91">
        <v>90</v>
      </c>
      <c r="Q73" s="92">
        <v>46</v>
      </c>
      <c r="R73" s="92">
        <v>44</v>
      </c>
      <c r="S73" s="91">
        <v>269</v>
      </c>
      <c r="T73" s="91">
        <v>139</v>
      </c>
      <c r="U73" s="91">
        <v>130</v>
      </c>
      <c r="V73" s="91">
        <v>29</v>
      </c>
      <c r="W73" s="92">
        <v>19</v>
      </c>
      <c r="X73" s="92">
        <v>10</v>
      </c>
      <c r="Y73" s="94">
        <v>4</v>
      </c>
      <c r="Z73" s="92">
        <v>1</v>
      </c>
      <c r="AA73" s="95">
        <v>3</v>
      </c>
      <c r="AB73" s="57"/>
      <c r="AC73" s="96"/>
      <c r="AD73" s="96"/>
    </row>
    <row r="74" spans="1:30" s="97" customFormat="1" ht="17.25" customHeight="1" x14ac:dyDescent="0.2">
      <c r="A74" s="117" t="s">
        <v>197</v>
      </c>
      <c r="B74" s="79" t="s">
        <v>331</v>
      </c>
      <c r="C74" s="99" t="s">
        <v>124</v>
      </c>
      <c r="D74" s="100" t="s">
        <v>332</v>
      </c>
      <c r="E74" s="79" t="s">
        <v>125</v>
      </c>
      <c r="F74" s="101">
        <v>3</v>
      </c>
      <c r="G74" s="102">
        <v>3</v>
      </c>
      <c r="H74" s="102">
        <v>0</v>
      </c>
      <c r="I74" s="102">
        <v>0</v>
      </c>
      <c r="J74" s="101">
        <v>4</v>
      </c>
      <c r="K74" s="102">
        <v>1</v>
      </c>
      <c r="L74" s="102">
        <v>3</v>
      </c>
      <c r="M74" s="101">
        <v>5</v>
      </c>
      <c r="N74" s="102">
        <v>3</v>
      </c>
      <c r="O74" s="102">
        <v>2</v>
      </c>
      <c r="P74" s="109">
        <v>2</v>
      </c>
      <c r="Q74" s="110">
        <v>2</v>
      </c>
      <c r="R74" s="110">
        <v>0</v>
      </c>
      <c r="S74" s="109">
        <v>11</v>
      </c>
      <c r="T74" s="109">
        <v>6</v>
      </c>
      <c r="U74" s="109">
        <v>5</v>
      </c>
      <c r="V74" s="109">
        <v>6</v>
      </c>
      <c r="W74" s="110">
        <v>5</v>
      </c>
      <c r="X74" s="110">
        <v>1</v>
      </c>
      <c r="Y74" s="111">
        <v>3</v>
      </c>
      <c r="Z74" s="110">
        <v>1</v>
      </c>
      <c r="AA74" s="112">
        <v>2</v>
      </c>
      <c r="AB74" s="57"/>
      <c r="AC74" s="96"/>
      <c r="AD74" s="96"/>
    </row>
    <row r="75" spans="1:30" s="59" customFormat="1" ht="18.75" customHeight="1" x14ac:dyDescent="0.2">
      <c r="A75" s="153"/>
      <c r="B75" s="137" t="s">
        <v>254</v>
      </c>
      <c r="C75" s="138"/>
      <c r="D75" s="138"/>
      <c r="E75" s="143"/>
      <c r="F75" s="140">
        <v>15</v>
      </c>
      <c r="G75" s="140">
        <v>12</v>
      </c>
      <c r="H75" s="140">
        <v>0</v>
      </c>
      <c r="I75" s="140">
        <v>3</v>
      </c>
      <c r="J75" s="140">
        <v>95</v>
      </c>
      <c r="K75" s="140">
        <v>49</v>
      </c>
      <c r="L75" s="140">
        <v>46</v>
      </c>
      <c r="M75" s="140">
        <v>93</v>
      </c>
      <c r="N75" s="140">
        <v>48</v>
      </c>
      <c r="O75" s="140">
        <v>45</v>
      </c>
      <c r="P75" s="123">
        <v>92</v>
      </c>
      <c r="Q75" s="123">
        <v>48</v>
      </c>
      <c r="R75" s="123">
        <v>44</v>
      </c>
      <c r="S75" s="123">
        <v>280</v>
      </c>
      <c r="T75" s="123">
        <v>145</v>
      </c>
      <c r="U75" s="123">
        <v>135</v>
      </c>
      <c r="V75" s="123">
        <v>35</v>
      </c>
      <c r="W75" s="123">
        <v>24</v>
      </c>
      <c r="X75" s="123">
        <v>11</v>
      </c>
      <c r="Y75" s="124">
        <v>7</v>
      </c>
      <c r="Z75" s="123">
        <v>2</v>
      </c>
      <c r="AA75" s="125">
        <v>5</v>
      </c>
      <c r="AB75" s="57"/>
      <c r="AC75" s="58"/>
      <c r="AD75" s="96"/>
    </row>
    <row r="76" spans="1:30" s="185" customFormat="1" ht="16.5" customHeight="1" x14ac:dyDescent="0.2">
      <c r="A76" s="176" t="s">
        <v>126</v>
      </c>
      <c r="B76" s="177" t="s">
        <v>333</v>
      </c>
      <c r="C76" s="178" t="s">
        <v>127</v>
      </c>
      <c r="D76" s="179" t="s">
        <v>334</v>
      </c>
      <c r="E76" s="177" t="s">
        <v>128</v>
      </c>
      <c r="F76" s="180">
        <v>13</v>
      </c>
      <c r="G76" s="181">
        <v>9</v>
      </c>
      <c r="H76" s="181">
        <v>0</v>
      </c>
      <c r="I76" s="181">
        <v>4</v>
      </c>
      <c r="J76" s="180">
        <v>90</v>
      </c>
      <c r="K76" s="181">
        <v>51</v>
      </c>
      <c r="L76" s="181">
        <v>39</v>
      </c>
      <c r="M76" s="180">
        <v>85</v>
      </c>
      <c r="N76" s="181">
        <v>43</v>
      </c>
      <c r="O76" s="181">
        <v>42</v>
      </c>
      <c r="P76" s="180">
        <v>97</v>
      </c>
      <c r="Q76" s="181">
        <v>50</v>
      </c>
      <c r="R76" s="181">
        <v>47</v>
      </c>
      <c r="S76" s="180">
        <v>272</v>
      </c>
      <c r="T76" s="180">
        <v>144</v>
      </c>
      <c r="U76" s="180">
        <v>128</v>
      </c>
      <c r="V76" s="180">
        <v>32</v>
      </c>
      <c r="W76" s="181">
        <v>16</v>
      </c>
      <c r="X76" s="181">
        <v>16</v>
      </c>
      <c r="Y76" s="182">
        <v>4</v>
      </c>
      <c r="Z76" s="181">
        <v>1</v>
      </c>
      <c r="AA76" s="183">
        <v>3</v>
      </c>
      <c r="AB76" s="184"/>
    </row>
    <row r="77" spans="1:30" s="185" customFormat="1" ht="18.75" customHeight="1" x14ac:dyDescent="0.2">
      <c r="A77" s="156" t="s">
        <v>335</v>
      </c>
      <c r="B77" s="186" t="s">
        <v>129</v>
      </c>
      <c r="C77" s="187" t="s">
        <v>130</v>
      </c>
      <c r="D77" s="188" t="s">
        <v>131</v>
      </c>
      <c r="E77" s="186" t="s">
        <v>132</v>
      </c>
      <c r="F77" s="123">
        <v>28</v>
      </c>
      <c r="G77" s="84">
        <v>22</v>
      </c>
      <c r="H77" s="84">
        <v>0</v>
      </c>
      <c r="I77" s="84">
        <v>6</v>
      </c>
      <c r="J77" s="123">
        <v>271</v>
      </c>
      <c r="K77" s="84">
        <v>136</v>
      </c>
      <c r="L77" s="84">
        <v>135</v>
      </c>
      <c r="M77" s="123">
        <v>236</v>
      </c>
      <c r="N77" s="84">
        <v>117</v>
      </c>
      <c r="O77" s="84">
        <v>119</v>
      </c>
      <c r="P77" s="123">
        <v>233</v>
      </c>
      <c r="Q77" s="84">
        <v>122</v>
      </c>
      <c r="R77" s="84">
        <v>111</v>
      </c>
      <c r="S77" s="123">
        <v>740</v>
      </c>
      <c r="T77" s="123">
        <v>375</v>
      </c>
      <c r="U77" s="123">
        <v>365</v>
      </c>
      <c r="V77" s="123">
        <v>50</v>
      </c>
      <c r="W77" s="84">
        <v>21</v>
      </c>
      <c r="X77" s="84">
        <v>29</v>
      </c>
      <c r="Y77" s="124">
        <v>10</v>
      </c>
      <c r="Z77" s="84">
        <v>2</v>
      </c>
      <c r="AA77" s="189">
        <v>8</v>
      </c>
      <c r="AB77" s="184"/>
    </row>
    <row r="78" spans="1:30" s="185" customFormat="1" ht="18.75" customHeight="1" x14ac:dyDescent="0.2">
      <c r="A78" s="190" t="s">
        <v>336</v>
      </c>
      <c r="B78" s="177" t="s">
        <v>133</v>
      </c>
      <c r="C78" s="178" t="s">
        <v>134</v>
      </c>
      <c r="D78" s="191" t="s">
        <v>135</v>
      </c>
      <c r="E78" s="192" t="s">
        <v>136</v>
      </c>
      <c r="F78" s="180">
        <v>3</v>
      </c>
      <c r="G78" s="181">
        <v>3</v>
      </c>
      <c r="H78" s="181">
        <v>0</v>
      </c>
      <c r="I78" s="181">
        <v>0</v>
      </c>
      <c r="J78" s="180">
        <v>17</v>
      </c>
      <c r="K78" s="181">
        <v>10</v>
      </c>
      <c r="L78" s="181">
        <v>7</v>
      </c>
      <c r="M78" s="180">
        <v>16</v>
      </c>
      <c r="N78" s="181">
        <v>7</v>
      </c>
      <c r="O78" s="181">
        <v>9</v>
      </c>
      <c r="P78" s="180">
        <v>15</v>
      </c>
      <c r="Q78" s="181">
        <v>9</v>
      </c>
      <c r="R78" s="181">
        <v>6</v>
      </c>
      <c r="S78" s="180">
        <v>48</v>
      </c>
      <c r="T78" s="180">
        <v>26</v>
      </c>
      <c r="U78" s="180">
        <v>22</v>
      </c>
      <c r="V78" s="180">
        <v>11</v>
      </c>
      <c r="W78" s="181">
        <v>6</v>
      </c>
      <c r="X78" s="181">
        <v>5</v>
      </c>
      <c r="Y78" s="182">
        <v>1</v>
      </c>
      <c r="Z78" s="181">
        <v>0</v>
      </c>
      <c r="AA78" s="183">
        <v>1</v>
      </c>
      <c r="AB78" s="184"/>
    </row>
    <row r="79" spans="1:30" s="202" customFormat="1" ht="18.75" customHeight="1" x14ac:dyDescent="0.2">
      <c r="A79" s="190" t="s">
        <v>337</v>
      </c>
      <c r="B79" s="193" t="s">
        <v>137</v>
      </c>
      <c r="C79" s="194" t="s">
        <v>138</v>
      </c>
      <c r="D79" s="195" t="s">
        <v>139</v>
      </c>
      <c r="E79" s="196" t="s">
        <v>140</v>
      </c>
      <c r="F79" s="197">
        <v>17</v>
      </c>
      <c r="G79" s="198">
        <v>15</v>
      </c>
      <c r="H79" s="198">
        <v>0</v>
      </c>
      <c r="I79" s="198">
        <v>2</v>
      </c>
      <c r="J79" s="197">
        <v>169</v>
      </c>
      <c r="K79" s="198">
        <v>93</v>
      </c>
      <c r="L79" s="198">
        <v>76</v>
      </c>
      <c r="M79" s="197">
        <v>164</v>
      </c>
      <c r="N79" s="198">
        <v>78</v>
      </c>
      <c r="O79" s="198">
        <v>86</v>
      </c>
      <c r="P79" s="197">
        <v>159</v>
      </c>
      <c r="Q79" s="198">
        <v>80</v>
      </c>
      <c r="R79" s="198">
        <v>79</v>
      </c>
      <c r="S79" s="197">
        <v>492</v>
      </c>
      <c r="T79" s="197">
        <v>251</v>
      </c>
      <c r="U79" s="197">
        <v>241</v>
      </c>
      <c r="V79" s="197">
        <v>34</v>
      </c>
      <c r="W79" s="198">
        <v>14</v>
      </c>
      <c r="X79" s="198">
        <v>20</v>
      </c>
      <c r="Y79" s="199">
        <v>7</v>
      </c>
      <c r="Z79" s="198">
        <v>1</v>
      </c>
      <c r="AA79" s="200">
        <v>6</v>
      </c>
      <c r="AB79" s="201"/>
    </row>
    <row r="80" spans="1:30" s="185" customFormat="1" ht="17.25" customHeight="1" x14ac:dyDescent="0.2">
      <c r="A80" s="126" t="s">
        <v>338</v>
      </c>
      <c r="B80" s="88" t="s">
        <v>141</v>
      </c>
      <c r="C80" s="89" t="s">
        <v>142</v>
      </c>
      <c r="D80" s="90" t="s">
        <v>143</v>
      </c>
      <c r="E80" s="88" t="s">
        <v>144</v>
      </c>
      <c r="F80" s="91">
        <v>7</v>
      </c>
      <c r="G80" s="92">
        <v>5</v>
      </c>
      <c r="H80" s="92">
        <v>0</v>
      </c>
      <c r="I80" s="92">
        <v>2</v>
      </c>
      <c r="J80" s="91">
        <v>33</v>
      </c>
      <c r="K80" s="92">
        <v>17</v>
      </c>
      <c r="L80" s="92">
        <v>16</v>
      </c>
      <c r="M80" s="91">
        <v>25</v>
      </c>
      <c r="N80" s="92">
        <v>12</v>
      </c>
      <c r="O80" s="92">
        <v>13</v>
      </c>
      <c r="P80" s="91">
        <v>35</v>
      </c>
      <c r="Q80" s="92">
        <v>20</v>
      </c>
      <c r="R80" s="92">
        <v>15</v>
      </c>
      <c r="S80" s="91">
        <v>93</v>
      </c>
      <c r="T80" s="91">
        <v>49</v>
      </c>
      <c r="U80" s="91">
        <v>44</v>
      </c>
      <c r="V80" s="91">
        <v>15</v>
      </c>
      <c r="W80" s="92">
        <v>5</v>
      </c>
      <c r="X80" s="92">
        <v>10</v>
      </c>
      <c r="Y80" s="94">
        <v>4</v>
      </c>
      <c r="Z80" s="92">
        <v>0</v>
      </c>
      <c r="AA80" s="95">
        <v>4</v>
      </c>
      <c r="AB80" s="184"/>
    </row>
    <row r="81" spans="1:30" s="185" customFormat="1" ht="17.25" customHeight="1" x14ac:dyDescent="0.2">
      <c r="A81" s="117" t="s">
        <v>197</v>
      </c>
      <c r="B81" s="79" t="s">
        <v>145</v>
      </c>
      <c r="C81" s="99" t="s">
        <v>146</v>
      </c>
      <c r="D81" s="100" t="s">
        <v>147</v>
      </c>
      <c r="E81" s="79" t="s">
        <v>148</v>
      </c>
      <c r="F81" s="101">
        <v>19</v>
      </c>
      <c r="G81" s="102">
        <v>15</v>
      </c>
      <c r="H81" s="102">
        <v>0</v>
      </c>
      <c r="I81" s="102">
        <v>4</v>
      </c>
      <c r="J81" s="101">
        <v>146</v>
      </c>
      <c r="K81" s="102">
        <v>65</v>
      </c>
      <c r="L81" s="102">
        <v>81</v>
      </c>
      <c r="M81" s="101">
        <v>169</v>
      </c>
      <c r="N81" s="102">
        <v>77</v>
      </c>
      <c r="O81" s="102">
        <v>92</v>
      </c>
      <c r="P81" s="101">
        <v>148</v>
      </c>
      <c r="Q81" s="102">
        <v>74</v>
      </c>
      <c r="R81" s="102">
        <v>74</v>
      </c>
      <c r="S81" s="101">
        <v>463</v>
      </c>
      <c r="T81" s="101">
        <v>216</v>
      </c>
      <c r="U81" s="101">
        <v>247</v>
      </c>
      <c r="V81" s="101">
        <v>39</v>
      </c>
      <c r="W81" s="102">
        <v>15</v>
      </c>
      <c r="X81" s="102">
        <v>24</v>
      </c>
      <c r="Y81" s="103">
        <v>14</v>
      </c>
      <c r="Z81" s="102">
        <v>2</v>
      </c>
      <c r="AA81" s="104">
        <v>12</v>
      </c>
      <c r="AB81" s="184"/>
    </row>
    <row r="82" spans="1:30" s="97" customFormat="1" ht="17.25" customHeight="1" x14ac:dyDescent="0.2">
      <c r="A82" s="153"/>
      <c r="B82" s="203" t="s">
        <v>149</v>
      </c>
      <c r="C82" s="138"/>
      <c r="D82" s="138"/>
      <c r="E82" s="143"/>
      <c r="F82" s="140">
        <v>26</v>
      </c>
      <c r="G82" s="140">
        <v>20</v>
      </c>
      <c r="H82" s="140">
        <v>0</v>
      </c>
      <c r="I82" s="140">
        <v>6</v>
      </c>
      <c r="J82" s="140">
        <v>179</v>
      </c>
      <c r="K82" s="140">
        <v>82</v>
      </c>
      <c r="L82" s="140">
        <v>97</v>
      </c>
      <c r="M82" s="140">
        <v>194</v>
      </c>
      <c r="N82" s="140">
        <v>89</v>
      </c>
      <c r="O82" s="140">
        <v>105</v>
      </c>
      <c r="P82" s="140">
        <v>183</v>
      </c>
      <c r="Q82" s="140">
        <v>94</v>
      </c>
      <c r="R82" s="140">
        <v>89</v>
      </c>
      <c r="S82" s="140">
        <v>556</v>
      </c>
      <c r="T82" s="140">
        <v>265</v>
      </c>
      <c r="U82" s="140">
        <v>291</v>
      </c>
      <c r="V82" s="140">
        <v>54</v>
      </c>
      <c r="W82" s="140">
        <v>20</v>
      </c>
      <c r="X82" s="140">
        <v>34</v>
      </c>
      <c r="Y82" s="141">
        <v>18</v>
      </c>
      <c r="Z82" s="140">
        <v>2</v>
      </c>
      <c r="AA82" s="142">
        <v>16</v>
      </c>
      <c r="AB82" s="57"/>
      <c r="AC82" s="58"/>
      <c r="AD82" s="58"/>
    </row>
    <row r="83" spans="1:30" s="212" customFormat="1" ht="18.75" customHeight="1" x14ac:dyDescent="0.2">
      <c r="A83" s="190" t="s">
        <v>339</v>
      </c>
      <c r="B83" s="204" t="s">
        <v>150</v>
      </c>
      <c r="C83" s="205" t="s">
        <v>151</v>
      </c>
      <c r="D83" s="179" t="s">
        <v>340</v>
      </c>
      <c r="E83" s="206" t="s">
        <v>152</v>
      </c>
      <c r="F83" s="207">
        <v>8</v>
      </c>
      <c r="G83" s="208">
        <v>6</v>
      </c>
      <c r="H83" s="208">
        <v>0</v>
      </c>
      <c r="I83" s="208">
        <v>2</v>
      </c>
      <c r="J83" s="207">
        <v>59</v>
      </c>
      <c r="K83" s="208">
        <v>23</v>
      </c>
      <c r="L83" s="208">
        <v>36</v>
      </c>
      <c r="M83" s="207">
        <v>58</v>
      </c>
      <c r="N83" s="208">
        <v>25</v>
      </c>
      <c r="O83" s="208">
        <v>33</v>
      </c>
      <c r="P83" s="207">
        <v>51</v>
      </c>
      <c r="Q83" s="208">
        <v>20</v>
      </c>
      <c r="R83" s="208">
        <v>31</v>
      </c>
      <c r="S83" s="207">
        <v>168</v>
      </c>
      <c r="T83" s="207">
        <v>68</v>
      </c>
      <c r="U83" s="207">
        <v>100</v>
      </c>
      <c r="V83" s="207">
        <v>22</v>
      </c>
      <c r="W83" s="208">
        <v>14</v>
      </c>
      <c r="X83" s="208">
        <v>8</v>
      </c>
      <c r="Y83" s="209">
        <v>2</v>
      </c>
      <c r="Z83" s="208">
        <v>1</v>
      </c>
      <c r="AA83" s="210">
        <v>1</v>
      </c>
      <c r="AB83" s="211"/>
    </row>
    <row r="84" spans="1:30" s="185" customFormat="1" ht="17.25" customHeight="1" x14ac:dyDescent="0.2">
      <c r="A84" s="190" t="s">
        <v>341</v>
      </c>
      <c r="B84" s="177" t="s">
        <v>153</v>
      </c>
      <c r="C84" s="178" t="s">
        <v>154</v>
      </c>
      <c r="D84" s="179" t="s">
        <v>155</v>
      </c>
      <c r="E84" s="177" t="s">
        <v>156</v>
      </c>
      <c r="F84" s="180">
        <v>21</v>
      </c>
      <c r="G84" s="181">
        <v>18</v>
      </c>
      <c r="H84" s="181">
        <v>0</v>
      </c>
      <c r="I84" s="181">
        <v>3</v>
      </c>
      <c r="J84" s="180">
        <v>202</v>
      </c>
      <c r="K84" s="181">
        <v>97</v>
      </c>
      <c r="L84" s="181">
        <v>105</v>
      </c>
      <c r="M84" s="180">
        <v>181</v>
      </c>
      <c r="N84" s="181">
        <v>91</v>
      </c>
      <c r="O84" s="181">
        <v>90</v>
      </c>
      <c r="P84" s="180">
        <v>184</v>
      </c>
      <c r="Q84" s="181">
        <v>89</v>
      </c>
      <c r="R84" s="181">
        <v>95</v>
      </c>
      <c r="S84" s="180">
        <v>567</v>
      </c>
      <c r="T84" s="180">
        <v>277</v>
      </c>
      <c r="U84" s="180">
        <v>290</v>
      </c>
      <c r="V84" s="180">
        <v>41</v>
      </c>
      <c r="W84" s="181">
        <v>17</v>
      </c>
      <c r="X84" s="181">
        <v>24</v>
      </c>
      <c r="Y84" s="182">
        <v>9</v>
      </c>
      <c r="Z84" s="181">
        <v>4</v>
      </c>
      <c r="AA84" s="183">
        <v>5</v>
      </c>
      <c r="AB84" s="184"/>
    </row>
    <row r="85" spans="1:30" s="185" customFormat="1" ht="17.25" customHeight="1" x14ac:dyDescent="0.2">
      <c r="A85" s="126" t="s">
        <v>342</v>
      </c>
      <c r="B85" s="79" t="s">
        <v>343</v>
      </c>
      <c r="C85" s="99" t="s">
        <v>157</v>
      </c>
      <c r="D85" s="100" t="s">
        <v>344</v>
      </c>
      <c r="E85" s="79" t="s">
        <v>158</v>
      </c>
      <c r="F85" s="82">
        <v>19</v>
      </c>
      <c r="G85" s="83">
        <v>15</v>
      </c>
      <c r="H85" s="83">
        <v>0</v>
      </c>
      <c r="I85" s="83">
        <v>4</v>
      </c>
      <c r="J85" s="82">
        <v>148</v>
      </c>
      <c r="K85" s="83">
        <v>89</v>
      </c>
      <c r="L85" s="83">
        <v>59</v>
      </c>
      <c r="M85" s="82">
        <v>153</v>
      </c>
      <c r="N85" s="83">
        <v>85</v>
      </c>
      <c r="O85" s="83">
        <v>68</v>
      </c>
      <c r="P85" s="82">
        <v>155</v>
      </c>
      <c r="Q85" s="83">
        <v>84</v>
      </c>
      <c r="R85" s="83">
        <v>71</v>
      </c>
      <c r="S85" s="82">
        <v>456</v>
      </c>
      <c r="T85" s="82">
        <v>258</v>
      </c>
      <c r="U85" s="82">
        <v>198</v>
      </c>
      <c r="V85" s="82">
        <v>37</v>
      </c>
      <c r="W85" s="83">
        <v>20</v>
      </c>
      <c r="X85" s="83">
        <v>17</v>
      </c>
      <c r="Y85" s="85">
        <v>9</v>
      </c>
      <c r="Z85" s="83">
        <v>0</v>
      </c>
      <c r="AA85" s="86">
        <v>9</v>
      </c>
      <c r="AB85" s="184"/>
    </row>
    <row r="86" spans="1:30" s="185" customFormat="1" ht="26.25" customHeight="1" x14ac:dyDescent="0.2">
      <c r="A86" s="213" t="s">
        <v>159</v>
      </c>
      <c r="B86" s="177" t="s">
        <v>160</v>
      </c>
      <c r="C86" s="178" t="s">
        <v>161</v>
      </c>
      <c r="D86" s="179" t="s">
        <v>162</v>
      </c>
      <c r="E86" s="177" t="s">
        <v>163</v>
      </c>
      <c r="F86" s="180">
        <v>13</v>
      </c>
      <c r="G86" s="214">
        <v>11</v>
      </c>
      <c r="H86" s="214">
        <v>0</v>
      </c>
      <c r="I86" s="214">
        <v>2</v>
      </c>
      <c r="J86" s="180">
        <v>127</v>
      </c>
      <c r="K86" s="214">
        <v>69</v>
      </c>
      <c r="L86" s="214">
        <v>58</v>
      </c>
      <c r="M86" s="180">
        <v>121</v>
      </c>
      <c r="N86" s="214">
        <v>53</v>
      </c>
      <c r="O86" s="214">
        <v>68</v>
      </c>
      <c r="P86" s="180">
        <v>100</v>
      </c>
      <c r="Q86" s="214">
        <v>41</v>
      </c>
      <c r="R86" s="214">
        <v>59</v>
      </c>
      <c r="S86" s="180">
        <v>348</v>
      </c>
      <c r="T86" s="180">
        <v>163</v>
      </c>
      <c r="U86" s="180">
        <v>185</v>
      </c>
      <c r="V86" s="180">
        <v>31</v>
      </c>
      <c r="W86" s="214">
        <v>16</v>
      </c>
      <c r="X86" s="214">
        <v>15</v>
      </c>
      <c r="Y86" s="182">
        <v>13</v>
      </c>
      <c r="Z86" s="214">
        <v>2</v>
      </c>
      <c r="AA86" s="215">
        <v>11</v>
      </c>
      <c r="AB86" s="184"/>
    </row>
    <row r="87" spans="1:30" s="59" customFormat="1" ht="18.75" customHeight="1" x14ac:dyDescent="0.2">
      <c r="A87" s="216" t="s">
        <v>345</v>
      </c>
      <c r="B87" s="217" t="s">
        <v>346</v>
      </c>
      <c r="C87" s="218" t="s">
        <v>164</v>
      </c>
      <c r="D87" s="219" t="s">
        <v>347</v>
      </c>
      <c r="E87" s="220" t="s">
        <v>263</v>
      </c>
      <c r="F87" s="91">
        <v>0</v>
      </c>
      <c r="G87" s="92"/>
      <c r="H87" s="92"/>
      <c r="I87" s="92"/>
      <c r="J87" s="91">
        <v>0</v>
      </c>
      <c r="K87" s="92"/>
      <c r="L87" s="92"/>
      <c r="M87" s="91">
        <v>0</v>
      </c>
      <c r="N87" s="92"/>
      <c r="O87" s="92"/>
      <c r="P87" s="91">
        <v>0</v>
      </c>
      <c r="Q87" s="92"/>
      <c r="R87" s="92"/>
      <c r="S87" s="91">
        <v>0</v>
      </c>
      <c r="T87" s="91">
        <v>0</v>
      </c>
      <c r="U87" s="91">
        <v>0</v>
      </c>
      <c r="V87" s="91">
        <v>0</v>
      </c>
      <c r="W87" s="92"/>
      <c r="X87" s="92"/>
      <c r="Y87" s="94">
        <v>0</v>
      </c>
      <c r="Z87" s="92"/>
      <c r="AA87" s="95"/>
      <c r="AB87" s="57"/>
      <c r="AC87" s="58"/>
      <c r="AD87" s="58"/>
    </row>
    <row r="88" spans="1:30" s="96" customFormat="1" ht="26.25" customHeight="1" x14ac:dyDescent="0.2">
      <c r="A88" s="75"/>
      <c r="B88" s="221" t="s">
        <v>348</v>
      </c>
      <c r="C88" s="222" t="s">
        <v>165</v>
      </c>
      <c r="D88" s="223" t="s">
        <v>349</v>
      </c>
      <c r="E88" s="224" t="s">
        <v>166</v>
      </c>
      <c r="F88" s="225">
        <v>6</v>
      </c>
      <c r="G88" s="226">
        <v>6</v>
      </c>
      <c r="H88" s="226"/>
      <c r="I88" s="226"/>
      <c r="J88" s="225">
        <v>41</v>
      </c>
      <c r="K88" s="226">
        <v>25</v>
      </c>
      <c r="L88" s="226">
        <v>16</v>
      </c>
      <c r="M88" s="225">
        <v>47</v>
      </c>
      <c r="N88" s="226">
        <v>27</v>
      </c>
      <c r="O88" s="226">
        <v>20</v>
      </c>
      <c r="P88" s="225">
        <v>40</v>
      </c>
      <c r="Q88" s="226">
        <v>29</v>
      </c>
      <c r="R88" s="226">
        <v>11</v>
      </c>
      <c r="S88" s="225">
        <v>128</v>
      </c>
      <c r="T88" s="225">
        <v>81</v>
      </c>
      <c r="U88" s="225">
        <v>47</v>
      </c>
      <c r="V88" s="226">
        <v>10</v>
      </c>
      <c r="W88" s="226">
        <v>6</v>
      </c>
      <c r="X88" s="226">
        <v>4</v>
      </c>
      <c r="Y88" s="227">
        <v>2</v>
      </c>
      <c r="Z88" s="226">
        <v>1</v>
      </c>
      <c r="AA88" s="228">
        <v>1</v>
      </c>
      <c r="AB88" s="57"/>
      <c r="AC88" s="58"/>
      <c r="AD88" s="58"/>
    </row>
    <row r="89" spans="1:30" s="59" customFormat="1" ht="17.25" customHeight="1" x14ac:dyDescent="0.2">
      <c r="A89" s="75"/>
      <c r="B89" s="221" t="s">
        <v>350</v>
      </c>
      <c r="C89" s="222" t="s">
        <v>167</v>
      </c>
      <c r="D89" s="223" t="s">
        <v>351</v>
      </c>
      <c r="E89" s="224" t="s">
        <v>168</v>
      </c>
      <c r="F89" s="225">
        <v>8</v>
      </c>
      <c r="G89" s="226">
        <v>8</v>
      </c>
      <c r="H89" s="226"/>
      <c r="I89" s="226"/>
      <c r="J89" s="225">
        <v>77</v>
      </c>
      <c r="K89" s="226">
        <v>42</v>
      </c>
      <c r="L89" s="226">
        <v>35</v>
      </c>
      <c r="M89" s="225">
        <v>75</v>
      </c>
      <c r="N89" s="226">
        <v>30</v>
      </c>
      <c r="O89" s="226">
        <v>45</v>
      </c>
      <c r="P89" s="225">
        <v>54</v>
      </c>
      <c r="Q89" s="226">
        <v>28</v>
      </c>
      <c r="R89" s="226">
        <v>26</v>
      </c>
      <c r="S89" s="225">
        <v>206</v>
      </c>
      <c r="T89" s="225">
        <v>100</v>
      </c>
      <c r="U89" s="225">
        <v>106</v>
      </c>
      <c r="V89" s="225">
        <v>21</v>
      </c>
      <c r="W89" s="226">
        <v>11</v>
      </c>
      <c r="X89" s="226">
        <v>10</v>
      </c>
      <c r="Y89" s="227">
        <v>4</v>
      </c>
      <c r="Z89" s="226">
        <v>3</v>
      </c>
      <c r="AA89" s="228">
        <v>1</v>
      </c>
      <c r="AB89" s="57"/>
      <c r="AC89" s="58"/>
      <c r="AD89" s="58"/>
    </row>
    <row r="90" spans="1:30" s="59" customFormat="1" ht="26.25" customHeight="1" x14ac:dyDescent="0.2">
      <c r="A90" s="60" t="s">
        <v>281</v>
      </c>
      <c r="B90" s="229" t="s">
        <v>352</v>
      </c>
      <c r="C90" s="230" t="s">
        <v>169</v>
      </c>
      <c r="D90" s="231" t="s">
        <v>353</v>
      </c>
      <c r="E90" s="232" t="s">
        <v>170</v>
      </c>
      <c r="F90" s="65">
        <v>10</v>
      </c>
      <c r="G90" s="66">
        <v>10</v>
      </c>
      <c r="H90" s="66"/>
      <c r="I90" s="66"/>
      <c r="J90" s="65">
        <v>89</v>
      </c>
      <c r="K90" s="66">
        <v>47</v>
      </c>
      <c r="L90" s="66">
        <v>42</v>
      </c>
      <c r="M90" s="65">
        <v>100</v>
      </c>
      <c r="N90" s="66">
        <v>46</v>
      </c>
      <c r="O90" s="66">
        <v>54</v>
      </c>
      <c r="P90" s="65">
        <v>101</v>
      </c>
      <c r="Q90" s="66">
        <v>56</v>
      </c>
      <c r="R90" s="66">
        <v>45</v>
      </c>
      <c r="S90" s="65">
        <v>290</v>
      </c>
      <c r="T90" s="65">
        <v>149</v>
      </c>
      <c r="U90" s="65">
        <v>141</v>
      </c>
      <c r="V90" s="65">
        <v>28</v>
      </c>
      <c r="W90" s="66">
        <v>16</v>
      </c>
      <c r="X90" s="66">
        <v>12</v>
      </c>
      <c r="Y90" s="67">
        <v>4</v>
      </c>
      <c r="Z90" s="66">
        <v>1</v>
      </c>
      <c r="AA90" s="68">
        <v>3</v>
      </c>
      <c r="AB90" s="57"/>
      <c r="AC90" s="58"/>
      <c r="AD90" s="58"/>
    </row>
    <row r="91" spans="1:30" s="59" customFormat="1" ht="17.25" customHeight="1" x14ac:dyDescent="0.2">
      <c r="A91" s="60" t="s">
        <v>354</v>
      </c>
      <c r="B91" s="233" t="s">
        <v>355</v>
      </c>
      <c r="C91" s="222" t="s">
        <v>171</v>
      </c>
      <c r="D91" s="223" t="s">
        <v>356</v>
      </c>
      <c r="E91" s="224" t="s">
        <v>172</v>
      </c>
      <c r="F91" s="234">
        <v>10</v>
      </c>
      <c r="G91" s="235">
        <v>10</v>
      </c>
      <c r="H91" s="235"/>
      <c r="I91" s="235"/>
      <c r="J91" s="234">
        <v>97</v>
      </c>
      <c r="K91" s="235">
        <v>56</v>
      </c>
      <c r="L91" s="235">
        <v>41</v>
      </c>
      <c r="M91" s="234">
        <v>137</v>
      </c>
      <c r="N91" s="235">
        <v>65</v>
      </c>
      <c r="O91" s="235">
        <v>72</v>
      </c>
      <c r="P91" s="234">
        <v>109</v>
      </c>
      <c r="Q91" s="235">
        <v>63</v>
      </c>
      <c r="R91" s="235">
        <v>46</v>
      </c>
      <c r="S91" s="234">
        <v>343</v>
      </c>
      <c r="T91" s="234">
        <v>184</v>
      </c>
      <c r="U91" s="234">
        <v>159</v>
      </c>
      <c r="V91" s="234">
        <v>21</v>
      </c>
      <c r="W91" s="235">
        <v>12</v>
      </c>
      <c r="X91" s="235">
        <v>9</v>
      </c>
      <c r="Y91" s="236">
        <v>0</v>
      </c>
      <c r="Z91" s="235">
        <v>0</v>
      </c>
      <c r="AA91" s="237">
        <v>0</v>
      </c>
      <c r="AB91" s="57"/>
      <c r="AC91" s="58"/>
      <c r="AD91" s="58"/>
    </row>
    <row r="92" spans="1:30" s="59" customFormat="1" ht="17.25" customHeight="1" x14ac:dyDescent="0.2">
      <c r="A92" s="60"/>
      <c r="B92" s="238" t="s">
        <v>149</v>
      </c>
      <c r="C92" s="239"/>
      <c r="D92" s="239"/>
      <c r="E92" s="143"/>
      <c r="F92" s="123">
        <v>34</v>
      </c>
      <c r="G92" s="123">
        <v>34</v>
      </c>
      <c r="H92" s="123">
        <v>0</v>
      </c>
      <c r="I92" s="123">
        <v>0</v>
      </c>
      <c r="J92" s="123">
        <v>304</v>
      </c>
      <c r="K92" s="123">
        <v>170</v>
      </c>
      <c r="L92" s="123">
        <v>134</v>
      </c>
      <c r="M92" s="123">
        <v>359</v>
      </c>
      <c r="N92" s="123">
        <v>168</v>
      </c>
      <c r="O92" s="123">
        <v>191</v>
      </c>
      <c r="P92" s="123">
        <v>304</v>
      </c>
      <c r="Q92" s="123">
        <v>176</v>
      </c>
      <c r="R92" s="123">
        <v>128</v>
      </c>
      <c r="S92" s="123">
        <v>967</v>
      </c>
      <c r="T92" s="123">
        <v>514</v>
      </c>
      <c r="U92" s="123">
        <v>453</v>
      </c>
      <c r="V92" s="123">
        <v>80</v>
      </c>
      <c r="W92" s="123">
        <v>45</v>
      </c>
      <c r="X92" s="123">
        <v>35</v>
      </c>
      <c r="Y92" s="124">
        <v>10</v>
      </c>
      <c r="Z92" s="123">
        <v>5</v>
      </c>
      <c r="AA92" s="125">
        <v>5</v>
      </c>
      <c r="AB92" s="57"/>
    </row>
    <row r="93" spans="1:30" s="59" customFormat="1" ht="18.75" customHeight="1" x14ac:dyDescent="0.2">
      <c r="A93" s="240" t="s">
        <v>357</v>
      </c>
      <c r="B93" s="241">
        <v>2</v>
      </c>
      <c r="C93" s="242"/>
      <c r="D93" s="242"/>
      <c r="E93" s="243"/>
      <c r="F93" s="244">
        <v>18</v>
      </c>
      <c r="G93" s="244">
        <v>18</v>
      </c>
      <c r="H93" s="244">
        <v>0</v>
      </c>
      <c r="I93" s="244">
        <v>0</v>
      </c>
      <c r="J93" s="244">
        <v>208</v>
      </c>
      <c r="K93" s="244">
        <v>100</v>
      </c>
      <c r="L93" s="244">
        <v>108</v>
      </c>
      <c r="M93" s="244">
        <v>210</v>
      </c>
      <c r="N93" s="244">
        <v>106</v>
      </c>
      <c r="O93" s="244">
        <v>104</v>
      </c>
      <c r="P93" s="244">
        <v>209</v>
      </c>
      <c r="Q93" s="244">
        <v>117</v>
      </c>
      <c r="R93" s="244">
        <v>92</v>
      </c>
      <c r="S93" s="244">
        <v>627</v>
      </c>
      <c r="T93" s="244">
        <v>323</v>
      </c>
      <c r="U93" s="244">
        <v>304</v>
      </c>
      <c r="V93" s="244">
        <v>38</v>
      </c>
      <c r="W93" s="244">
        <v>25</v>
      </c>
      <c r="X93" s="244">
        <v>13</v>
      </c>
      <c r="Y93" s="245">
        <v>7</v>
      </c>
      <c r="Z93" s="244">
        <v>2</v>
      </c>
      <c r="AA93" s="246">
        <v>5</v>
      </c>
      <c r="AB93" s="57"/>
    </row>
    <row r="94" spans="1:30" s="59" customFormat="1" ht="18.75" customHeight="1" x14ac:dyDescent="0.2">
      <c r="A94" s="240" t="s">
        <v>358</v>
      </c>
      <c r="B94" s="241">
        <v>69</v>
      </c>
      <c r="C94" s="247" t="s">
        <v>359</v>
      </c>
      <c r="D94" s="242"/>
      <c r="E94" s="243"/>
      <c r="F94" s="244">
        <v>926</v>
      </c>
      <c r="G94" s="244">
        <v>752</v>
      </c>
      <c r="H94" s="244">
        <v>2</v>
      </c>
      <c r="I94" s="244">
        <v>172</v>
      </c>
      <c r="J94" s="244">
        <v>8035</v>
      </c>
      <c r="K94" s="244">
        <v>4112</v>
      </c>
      <c r="L94" s="244">
        <v>3923</v>
      </c>
      <c r="M94" s="244">
        <v>7960</v>
      </c>
      <c r="N94" s="244">
        <v>4030</v>
      </c>
      <c r="O94" s="244">
        <v>3930</v>
      </c>
      <c r="P94" s="244">
        <v>7978</v>
      </c>
      <c r="Q94" s="244">
        <v>3936</v>
      </c>
      <c r="R94" s="244">
        <v>4042</v>
      </c>
      <c r="S94" s="244">
        <v>23973</v>
      </c>
      <c r="T94" s="244">
        <v>12078</v>
      </c>
      <c r="U94" s="244">
        <v>11895</v>
      </c>
      <c r="V94" s="244">
        <v>1996</v>
      </c>
      <c r="W94" s="244">
        <v>977</v>
      </c>
      <c r="X94" s="244">
        <v>1019</v>
      </c>
      <c r="Y94" s="245">
        <v>257</v>
      </c>
      <c r="Z94" s="244">
        <v>64</v>
      </c>
      <c r="AA94" s="246">
        <v>193</v>
      </c>
      <c r="AB94" s="57"/>
      <c r="AC94" s="58"/>
      <c r="AD94" s="58"/>
    </row>
    <row r="95" spans="1:30" s="59" customFormat="1" ht="18.75" customHeight="1" x14ac:dyDescent="0.2">
      <c r="A95" s="240" t="s">
        <v>360</v>
      </c>
      <c r="B95" s="241">
        <v>5</v>
      </c>
      <c r="C95" s="247" t="s">
        <v>361</v>
      </c>
      <c r="D95" s="242"/>
      <c r="E95" s="243"/>
      <c r="F95" s="244">
        <v>34</v>
      </c>
      <c r="G95" s="244">
        <v>34</v>
      </c>
      <c r="H95" s="244">
        <v>0</v>
      </c>
      <c r="I95" s="244">
        <v>0</v>
      </c>
      <c r="J95" s="244">
        <v>304</v>
      </c>
      <c r="K95" s="244">
        <v>170</v>
      </c>
      <c r="L95" s="244">
        <v>134</v>
      </c>
      <c r="M95" s="244">
        <v>359</v>
      </c>
      <c r="N95" s="244">
        <v>168</v>
      </c>
      <c r="O95" s="244">
        <v>191</v>
      </c>
      <c r="P95" s="244">
        <v>304</v>
      </c>
      <c r="Q95" s="244">
        <v>176</v>
      </c>
      <c r="R95" s="244">
        <v>128</v>
      </c>
      <c r="S95" s="244">
        <v>967</v>
      </c>
      <c r="T95" s="244">
        <v>514</v>
      </c>
      <c r="U95" s="244">
        <v>453</v>
      </c>
      <c r="V95" s="244">
        <v>80</v>
      </c>
      <c r="W95" s="244">
        <v>45</v>
      </c>
      <c r="X95" s="244">
        <v>35</v>
      </c>
      <c r="Y95" s="245">
        <v>10</v>
      </c>
      <c r="Z95" s="244">
        <v>5</v>
      </c>
      <c r="AA95" s="246">
        <v>5</v>
      </c>
      <c r="AB95" s="57"/>
      <c r="AC95" s="58"/>
      <c r="AD95" s="58"/>
    </row>
    <row r="96" spans="1:30" s="59" customFormat="1" ht="18.75" customHeight="1" x14ac:dyDescent="0.2">
      <c r="A96" s="248" t="s">
        <v>362</v>
      </c>
      <c r="B96" s="249">
        <v>76</v>
      </c>
      <c r="C96" s="250" t="s">
        <v>363</v>
      </c>
      <c r="D96" s="250"/>
      <c r="E96" s="251"/>
      <c r="F96" s="252">
        <v>978</v>
      </c>
      <c r="G96" s="252">
        <v>804</v>
      </c>
      <c r="H96" s="252">
        <v>2</v>
      </c>
      <c r="I96" s="252">
        <v>172</v>
      </c>
      <c r="J96" s="252">
        <v>8547</v>
      </c>
      <c r="K96" s="252">
        <v>4382</v>
      </c>
      <c r="L96" s="252">
        <v>4165</v>
      </c>
      <c r="M96" s="252">
        <v>8529</v>
      </c>
      <c r="N96" s="252">
        <v>4304</v>
      </c>
      <c r="O96" s="252">
        <v>4225</v>
      </c>
      <c r="P96" s="252">
        <v>8491</v>
      </c>
      <c r="Q96" s="252">
        <v>4229</v>
      </c>
      <c r="R96" s="252">
        <v>4262</v>
      </c>
      <c r="S96" s="252">
        <v>25567</v>
      </c>
      <c r="T96" s="252">
        <v>12915</v>
      </c>
      <c r="U96" s="252">
        <v>12652</v>
      </c>
      <c r="V96" s="252">
        <v>2114</v>
      </c>
      <c r="W96" s="252">
        <v>1047</v>
      </c>
      <c r="X96" s="252">
        <v>1067</v>
      </c>
      <c r="Y96" s="253">
        <v>274</v>
      </c>
      <c r="Z96" s="252">
        <v>71</v>
      </c>
      <c r="AA96" s="254">
        <v>203</v>
      </c>
      <c r="AB96" s="57"/>
      <c r="AC96" s="58"/>
      <c r="AD96" s="58"/>
    </row>
    <row r="97" spans="1:30" s="59" customFormat="1" ht="26.25" customHeight="1" x14ac:dyDescent="0.2">
      <c r="A97" s="255"/>
      <c r="B97" s="255"/>
      <c r="C97" s="256"/>
      <c r="D97" s="257"/>
      <c r="E97" s="258"/>
      <c r="F97" s="259"/>
      <c r="G97" s="259"/>
      <c r="H97" s="259"/>
      <c r="I97" s="259"/>
      <c r="J97" s="259"/>
      <c r="K97" s="259"/>
      <c r="L97" s="260"/>
      <c r="M97" s="261"/>
      <c r="N97" s="259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46"/>
      <c r="AC97" s="58"/>
      <c r="AD97" s="58"/>
    </row>
    <row r="98" spans="1:30" s="59" customFormat="1" ht="26.25" customHeight="1" x14ac:dyDescent="0.2">
      <c r="A98" s="255"/>
      <c r="B98" s="255"/>
      <c r="C98" s="256"/>
      <c r="D98" s="257"/>
      <c r="E98" s="258"/>
      <c r="F98" s="259"/>
      <c r="G98" s="259"/>
      <c r="H98" s="259"/>
      <c r="I98" s="259"/>
      <c r="J98" s="259"/>
      <c r="K98" s="259"/>
      <c r="L98" s="260"/>
      <c r="M98" s="260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46"/>
      <c r="AC98" s="58"/>
      <c r="AD98" s="58"/>
    </row>
    <row r="99" spans="1:30" ht="15.95" customHeight="1" x14ac:dyDescent="0.2">
      <c r="L99" s="260"/>
      <c r="M99" s="260"/>
    </row>
    <row r="100" spans="1:30" ht="15.95" customHeight="1" x14ac:dyDescent="0.2">
      <c r="L100" s="260"/>
      <c r="M100" s="260"/>
    </row>
    <row r="101" spans="1:30" ht="15.95" customHeight="1" x14ac:dyDescent="0.2">
      <c r="L101" s="260"/>
      <c r="M101" s="260"/>
    </row>
    <row r="102" spans="1:30" ht="15.95" customHeight="1" x14ac:dyDescent="0.2">
      <c r="L102" s="260"/>
      <c r="M102" s="260"/>
    </row>
    <row r="103" spans="1:30" ht="15.95" customHeight="1" x14ac:dyDescent="0.2">
      <c r="L103" s="260"/>
      <c r="M103" s="260"/>
    </row>
    <row r="104" spans="1:30" ht="15.95" customHeight="1" x14ac:dyDescent="0.2">
      <c r="L104" s="260"/>
      <c r="M104" s="260"/>
    </row>
    <row r="105" spans="1:30" ht="15.95" customHeight="1" x14ac:dyDescent="0.2">
      <c r="L105" s="260"/>
      <c r="M105" s="260"/>
    </row>
  </sheetData>
  <mergeCells count="19">
    <mergeCell ref="F2:I2"/>
    <mergeCell ref="V2:X3"/>
    <mergeCell ref="Y2:AA3"/>
    <mergeCell ref="F3:F4"/>
    <mergeCell ref="G3:G4"/>
    <mergeCell ref="H3:H4"/>
    <mergeCell ref="I3:I4"/>
    <mergeCell ref="B92:D92"/>
    <mergeCell ref="B7:D7"/>
    <mergeCell ref="B33:D33"/>
    <mergeCell ref="B42:D42"/>
    <mergeCell ref="B48:D48"/>
    <mergeCell ref="B51:D51"/>
    <mergeCell ref="B57:D57"/>
    <mergeCell ref="B61:D61"/>
    <mergeCell ref="B65:D65"/>
    <mergeCell ref="B72:D72"/>
    <mergeCell ref="B75:D75"/>
    <mergeCell ref="B82:D82"/>
  </mergeCells>
  <phoneticPr fontId="2"/>
  <printOptions horizontalCentered="1"/>
  <pageMargins left="0.43307086614173229" right="0.43307086614173229" top="0.94488188976377963" bottom="0.15748031496062992" header="0.31496062992125984" footer="0.19685039370078741"/>
  <pageSetup paperSize="9" scale="54" firstPageNumber="18" fitToHeight="2" pageOrder="overThenDown" orientation="landscape" r:id="rId1"/>
  <headerFooter scaleWithDoc="0" alignWithMargins="0"/>
  <rowBreaks count="1" manualBreakCount="1">
    <brk id="57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cp:lastPrinted>2020-09-17T06:13:40Z</cp:lastPrinted>
  <dcterms:created xsi:type="dcterms:W3CDTF">2020-09-16T06:04:33Z</dcterms:created>
  <dcterms:modified xsi:type="dcterms:W3CDTF">2020-09-24T02:16:50Z</dcterms:modified>
</cp:coreProperties>
</file>