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/>
  <xr:revisionPtr revIDLastSave="0" documentId="13_ncr:1_{B976A44F-4FEB-4098-87A9-58B1CB1247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表 CIの動向" sheetId="2" r:id="rId1"/>
    <sheet name="第1図 CIグラフ" sheetId="3" r:id="rId2"/>
    <sheet name="第2表 変化方向表" sheetId="4" r:id="rId3"/>
    <sheet name="第3表 CI" sheetId="5" r:id="rId4"/>
    <sheet name="第4表 DI" sheetId="10" r:id="rId5"/>
    <sheet name="第2図 DIグラフ" sheetId="7" r:id="rId6"/>
    <sheet name="第5表 DI累積" sheetId="11" r:id="rId7"/>
    <sheet name="第3図 DI累積グラフ" sheetId="9" r:id="rId8"/>
  </sheets>
  <definedNames>
    <definedName name="_xlnm._FilterDatabase" localSheetId="0">'第1表 CIの動向'!$A$4:$B$65</definedName>
    <definedName name="cc" localSheetId="0">{"'総括表'!$A$1:$O$14"}</definedName>
    <definedName name="cc">{"'総括表'!$A$1:$O$14"}</definedName>
    <definedName name="HTML_CodePage">932</definedName>
    <definedName name="HTML_Control" localSheetId="0">{"'総括表'!$A$1:$O$14"}</definedName>
    <definedName name="HTML_Control">{"'総括表'!$A$1:$O$14"}</definedName>
    <definedName name="HTML_Description">""</definedName>
    <definedName name="HTML_Email">""</definedName>
    <definedName name="HTML_Header">"ＤＩ"</definedName>
    <definedName name="HTML_LastUpdate">"12/08/29"</definedName>
    <definedName name="HTML_LineAfter">FALSE</definedName>
    <definedName name="HTML_LineBefore">FALSE</definedName>
    <definedName name="HTML_Name">"山岸祐一"</definedName>
    <definedName name="HTML_OBDlg2">TRUE</definedName>
    <definedName name="HTML_OBDlg3">TRUE</definedName>
    <definedName name="HTML_OBDlg4">TRUE</definedName>
    <definedName name="HTML_OS">0</definedName>
    <definedName name="HTML_PathFile">"C:\WINNT\Profiles\fd\ﾃﾞｽｸﾄｯﾌﾟ\MyHTML.htm"</definedName>
    <definedName name="HTML_PathTemplate">"H:\SOUKATU\DIホームページ\作業用\ＤＩ総括表-heder.html"</definedName>
    <definedName name="HTML_Title">"DIホームページグラフ"</definedName>
    <definedName name="_xlnm.Print_Area" localSheetId="1">'第1図 CIグラフ'!$A$1:$K$58</definedName>
    <definedName name="_xlnm.Print_Area" localSheetId="0">'第1表 CIの動向'!$A$1:$O$67</definedName>
    <definedName name="_xlnm.Print_Area" localSheetId="5">'第2図 DIグラフ'!$A$1:$K$56</definedName>
    <definedName name="_xlnm.Print_Area" localSheetId="2">'第2表 変化方向表'!$A$1:$S$48</definedName>
    <definedName name="_xlnm.Print_Area" localSheetId="7">'第3図 DI累積グラフ'!$A$1:$L$43</definedName>
    <definedName name="_xlnm.Print_Area" localSheetId="3">'第3表 CI'!$A$1:$P$60</definedName>
    <definedName name="_xlnm.Print_Area" localSheetId="4">'第4表 DI'!$A$1:$P$58</definedName>
    <definedName name="_xlnm.Print_Area" localSheetId="6">'第5表 DI累積'!$A$1:$P$58</definedName>
    <definedName name="Z01シャドウ">OFFSET(#REF!,0,0,(#REF!-2006)*12+#REF!,1)</definedName>
    <definedName name="Z01一致">OFFSET(#REF!,0,0,(#REF!-2006)*12+#REF!,1)</definedName>
    <definedName name="Z01横軸">OFFSET(#REF!,0,0,(#REF!-2006)*12+#REF!,1)</definedName>
    <definedName name="Z01先行">OFFSET(#REF!,0,0,(#REF!-2006)*12+#REF!,1)</definedName>
    <definedName name="Z01遅行">OFFSET(#REF!,0,0,(#REF!-2006)*12+#REF!,1)</definedName>
    <definedName name="Z02シャドウ">OFFSET(#REF!,0,0,(#REF!-2006)*12+#REF!,1)</definedName>
    <definedName name="Z02一致">OFFSET(#REF!,0,0,(#REF!-2006)*12+#REF!,1)</definedName>
    <definedName name="Z02横軸">OFFSET(#REF!,0,0,(#REF!-2006)*12+#REF!,1)</definedName>
    <definedName name="Z02先行">OFFSET(#REF!,0,0,(#REF!-2006)*12+#REF!,1)</definedName>
    <definedName name="Z02遅行">OFFSET(#REF!,0,0,(#REF!-2006)*12+#REF!,1)</definedName>
    <definedName name="Z03シャドウ">OFFSET(#REF!,0,0,(#REF!-1970)*12+#REF!,1)</definedName>
    <definedName name="Z03一致">OFFSET(#REF!,0,0,(#REF!-1970)*12+#REF!,1)</definedName>
    <definedName name="Z03横軸">OFFSET(#REF!,0,0,(#REF!-1970)*12+#REF!,1)</definedName>
    <definedName name="Z03先行">OFFSET(#REF!,0,0,(#REF!-1970)*12+#REF!,1)</definedName>
    <definedName name="Z03遅行">OFFSET(#REF!,0,0,(#REF!-1970)*12+#REF!,1)</definedName>
    <definedName name="新基準">{"'総括表'!$A$1:$O$14"}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<sst xmlns="http://schemas.openxmlformats.org/spreadsheetml/2006/main" count="679" uniqueCount="142">
  <si>
    <t>第１表　景気動向指数（かがわCI）の動向</t>
    <rPh sb="0" eb="1">
      <t>ダイ</t>
    </rPh>
    <rPh sb="2" eb="3">
      <t>ヒョウ</t>
    </rPh>
    <rPh sb="4" eb="6">
      <t>ケイキ</t>
    </rPh>
    <rPh sb="6" eb="8">
      <t>ドウコウ</t>
    </rPh>
    <rPh sb="8" eb="10">
      <t>シスウ</t>
    </rPh>
    <rPh sb="18" eb="20">
      <t>ドウコウ</t>
    </rPh>
    <phoneticPr fontId="4"/>
  </si>
  <si>
    <t>系      列      名</t>
  </si>
  <si>
    <t>先  行  指  数</t>
  </si>
  <si>
    <t>前月差(ポイント)</t>
    <rPh sb="0" eb="2">
      <t>ゼンゲツ</t>
    </rPh>
    <rPh sb="2" eb="3">
      <t>サ</t>
    </rPh>
    <phoneticPr fontId="4"/>
  </si>
  <si>
    <t>前月比伸び率(％)</t>
    <rPh sb="0" eb="2">
      <t>ゼンゲツ</t>
    </rPh>
    <rPh sb="2" eb="3">
      <t>ヒ</t>
    </rPh>
    <rPh sb="3" eb="4">
      <t>ノ</t>
    </rPh>
    <rPh sb="5" eb="6">
      <t>リツ</t>
    </rPh>
    <phoneticPr fontId="4"/>
  </si>
  <si>
    <t>寄与度</t>
    <rPh sb="0" eb="3">
      <t>キヨド</t>
    </rPh>
    <phoneticPr fontId="4"/>
  </si>
  <si>
    <t>系</t>
  </si>
  <si>
    <t>列</t>
  </si>
  <si>
    <t>３か月後方移動平均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</si>
  <si>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７か月後方移動平均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</si>
  <si>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一　致  指  数</t>
    <rPh sb="0" eb="1">
      <t>イチ</t>
    </rPh>
    <rPh sb="2" eb="3">
      <t>イタス</t>
    </rPh>
    <phoneticPr fontId="4"/>
  </si>
  <si>
    <t>C2 有効求人倍率</t>
    <rPh sb="3" eb="5">
      <t>ユウコウ</t>
    </rPh>
    <rPh sb="5" eb="7">
      <t>キュウジン</t>
    </rPh>
    <rPh sb="7" eb="9">
      <t>バイリツ</t>
    </rPh>
    <phoneticPr fontId="4"/>
  </si>
  <si>
    <t>一</t>
    <rPh sb="0" eb="1">
      <t>1</t>
    </rPh>
    <phoneticPr fontId="4"/>
  </si>
  <si>
    <t>致</t>
    <rPh sb="0" eb="1">
      <t>イタ</t>
    </rPh>
    <phoneticPr fontId="4"/>
  </si>
  <si>
    <t>C5 鉱工業出荷指数(四国)</t>
    <rPh sb="3" eb="6">
      <t>コウコウギョウ</t>
    </rPh>
    <rPh sb="6" eb="8">
      <t>シュッカ</t>
    </rPh>
    <rPh sb="8" eb="10">
      <t>シスウ</t>
    </rPh>
    <rPh sb="11" eb="13">
      <t>シコク</t>
    </rPh>
    <phoneticPr fontId="4"/>
  </si>
  <si>
    <t>C6 建築着工床面積</t>
    <rPh sb="3" eb="5">
      <t>ケンチク</t>
    </rPh>
    <rPh sb="5" eb="7">
      <t>チャッコウ</t>
    </rPh>
    <rPh sb="7" eb="10">
      <t>ユカメンセキ</t>
    </rPh>
    <phoneticPr fontId="4"/>
  </si>
  <si>
    <t>遅　行  指  数</t>
    <rPh sb="0" eb="1">
      <t>チ</t>
    </rPh>
    <rPh sb="2" eb="3">
      <t>ギョウ</t>
    </rPh>
    <phoneticPr fontId="4"/>
  </si>
  <si>
    <t>Lg1 常用雇用指数</t>
    <rPh sb="4" eb="6">
      <t>ジョウヨウ</t>
    </rPh>
    <rPh sb="6" eb="8">
      <t>コヨウ</t>
    </rPh>
    <phoneticPr fontId="4"/>
  </si>
  <si>
    <t>Lg3 消費者物価指数</t>
    <rPh sb="4" eb="7">
      <t>ショウヒシャ</t>
    </rPh>
    <rPh sb="7" eb="9">
      <t>ブッカ</t>
    </rPh>
    <rPh sb="9" eb="11">
      <t>シスウ</t>
    </rPh>
    <phoneticPr fontId="4"/>
  </si>
  <si>
    <t>遅</t>
    <rPh sb="0" eb="1">
      <t>チ</t>
    </rPh>
    <phoneticPr fontId="4"/>
  </si>
  <si>
    <t>行</t>
    <rPh sb="0" eb="1">
      <t>ギョウ</t>
    </rPh>
    <phoneticPr fontId="4"/>
  </si>
  <si>
    <t>　　　２　一部の計数は、速報値を用いており、確報の段階で修正するため、前回発表の値と相違することがあります。</t>
    <rPh sb="5" eb="7">
      <t>イチブ</t>
    </rPh>
    <phoneticPr fontId="13"/>
  </si>
  <si>
    <t>　　　４　CIの作成において、極端な外れ値の影響は除かれています。</t>
    <rPh sb="8" eb="10">
      <t>サクセイ</t>
    </rPh>
    <rPh sb="15" eb="17">
      <t>キョクタン</t>
    </rPh>
    <rPh sb="18" eb="19">
      <t>ハズ</t>
    </rPh>
    <rPh sb="20" eb="21">
      <t>チ</t>
    </rPh>
    <rPh sb="22" eb="24">
      <t>エイキョウ</t>
    </rPh>
    <rPh sb="25" eb="26">
      <t>ノゾ</t>
    </rPh>
    <phoneticPr fontId="13"/>
  </si>
  <si>
    <t>【注】</t>
    <rPh sb="1" eb="2">
      <t>チュウ</t>
    </rPh>
    <phoneticPr fontId="4"/>
  </si>
  <si>
    <t>景気の山谷の日付については、最新月報５ページの「景気基準日付」を参照してください。</t>
    <rPh sb="0" eb="2">
      <t>ケイキ</t>
    </rPh>
    <rPh sb="3" eb="4">
      <t>ヤマ</t>
    </rPh>
    <rPh sb="4" eb="5">
      <t>タニ</t>
    </rPh>
    <rPh sb="6" eb="8">
      <t>ヒヅケ</t>
    </rPh>
    <rPh sb="14" eb="16">
      <t>サイシン</t>
    </rPh>
    <rPh sb="16" eb="18">
      <t>ゲッポウ</t>
    </rPh>
    <rPh sb="24" eb="26">
      <t>ケイキ</t>
    </rPh>
    <rPh sb="26" eb="28">
      <t>キジュン</t>
    </rPh>
    <rPh sb="28" eb="30">
      <t>ヒヅケ</t>
    </rPh>
    <rPh sb="32" eb="34">
      <t>サンショウ</t>
    </rPh>
    <phoneticPr fontId="4"/>
  </si>
  <si>
    <t>第２表　景気動向指数（ＤＩ）変化方向表</t>
    <rPh sb="4" eb="6">
      <t>ケイキ</t>
    </rPh>
    <rPh sb="6" eb="8">
      <t>ドウコウ</t>
    </rPh>
    <rPh sb="8" eb="10">
      <t>シスウ</t>
    </rPh>
    <rPh sb="14" eb="16">
      <t>ヘンカ</t>
    </rPh>
    <rPh sb="16" eb="18">
      <t>ホウコウ</t>
    </rPh>
    <rPh sb="18" eb="19">
      <t>ヒョウ</t>
    </rPh>
    <phoneticPr fontId="13"/>
  </si>
  <si>
    <t>先　行　系　列</t>
    <rPh sb="0" eb="3">
      <t>センコウ</t>
    </rPh>
    <rPh sb="4" eb="7">
      <t>ケイレツ</t>
    </rPh>
    <phoneticPr fontId="4"/>
  </si>
  <si>
    <t>系　列　名</t>
    <rPh sb="0" eb="3">
      <t>ケイレツ</t>
    </rPh>
    <rPh sb="4" eb="5">
      <t>メイ</t>
    </rPh>
    <phoneticPr fontId="13"/>
  </si>
  <si>
    <t>年</t>
    <rPh sb="0" eb="1">
      <t>ネン</t>
    </rPh>
    <phoneticPr fontId="4"/>
  </si>
  <si>
    <t>月</t>
    <rPh sb="0" eb="1">
      <t>ツキ</t>
    </rPh>
    <phoneticPr fontId="4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</si>
  <si>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3"/>
  </si>
  <si>
    <t>新規求人数</t>
    <rPh sb="0" eb="2">
      <t>シンキ</t>
    </rPh>
    <rPh sb="2" eb="5">
      <t>キュウジンスウ</t>
    </rPh>
    <phoneticPr fontId="13"/>
  </si>
  <si>
    <t>鉱工業在庫率指数(四国、逆)</t>
    <rPh sb="0" eb="3">
      <t>コウコウギョウ</t>
    </rPh>
    <rPh sb="3" eb="5">
      <t>ザイコ</t>
    </rPh>
    <rPh sb="5" eb="6">
      <t>リツ</t>
    </rPh>
    <rPh sb="6" eb="8">
      <t>シスウ</t>
    </rPh>
    <rPh sb="9" eb="11">
      <t>シコク</t>
    </rPh>
    <rPh sb="12" eb="13">
      <t>ギャク</t>
    </rPh>
    <phoneticPr fontId="13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</si>
  <si>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13"/>
  </si>
  <si>
    <t>金融機関貸出残高</t>
    <rPh sb="0" eb="2">
      <t>キンユウ</t>
    </rPh>
    <rPh sb="2" eb="4">
      <t>キカン</t>
    </rPh>
    <rPh sb="4" eb="6">
      <t>カシダシ</t>
    </rPh>
    <rPh sb="6" eb="8">
      <t>ザンダカ</t>
    </rPh>
    <phoneticPr fontId="13"/>
  </si>
  <si>
    <t>拡 張 系 列 数</t>
    <rPh sb="0" eb="3">
      <t>カクチョウ</t>
    </rPh>
    <rPh sb="4" eb="7">
      <t>ケイレツ</t>
    </rPh>
    <rPh sb="8" eb="9">
      <t>スウ</t>
    </rPh>
    <phoneticPr fontId="13"/>
  </si>
  <si>
    <t>採 用 系 列 数</t>
    <rPh sb="0" eb="3">
      <t>サイヨウ</t>
    </rPh>
    <rPh sb="4" eb="7">
      <t>ケイレツ</t>
    </rPh>
    <rPh sb="8" eb="9">
      <t>スウ</t>
    </rPh>
    <phoneticPr fontId="13"/>
  </si>
  <si>
    <t>先行指数（Ｄ．Ｉ．）</t>
    <rPh sb="0" eb="2">
      <t>センコウ</t>
    </rPh>
    <rPh sb="2" eb="4">
      <t>シスウ</t>
    </rPh>
    <phoneticPr fontId="13"/>
  </si>
  <si>
    <t>一　致　系　列</t>
    <rPh sb="0" eb="3">
      <t>イッチ</t>
    </rPh>
    <rPh sb="4" eb="7">
      <t>ケイレツ</t>
    </rPh>
    <phoneticPr fontId="4"/>
  </si>
  <si>
    <t>鉱工業出荷指数(四国)</t>
    <rPh sb="8" eb="10">
      <t>シコク</t>
    </rPh>
    <phoneticPr fontId="13"/>
  </si>
  <si>
    <t>拡 張 系 列 数</t>
  </si>
  <si>
    <t>採 用 系 列 数</t>
  </si>
  <si>
    <t>一致指数（Ｄ．Ｉ．）</t>
    <rPh sb="0" eb="2">
      <t>イッチ</t>
    </rPh>
    <rPh sb="2" eb="4">
      <t>シスウ</t>
    </rPh>
    <phoneticPr fontId="13"/>
  </si>
  <si>
    <t>遅　行　系　列</t>
    <rPh sb="0" eb="3">
      <t>チコウ</t>
    </rPh>
    <rPh sb="4" eb="7">
      <t>ケイレツ</t>
    </rPh>
    <phoneticPr fontId="4"/>
  </si>
  <si>
    <t>遅行指数（Ｄ．Ｉ．）</t>
    <rPh sb="0" eb="2">
      <t>チコウ</t>
    </rPh>
    <rPh sb="2" eb="4">
      <t>シスウ</t>
    </rPh>
    <phoneticPr fontId="13"/>
  </si>
  <si>
    <t>　　　　最新値に「P」がつく指標は「暫定値」を用いています。</t>
    <rPh sb="6" eb="7">
      <t>アタイ</t>
    </rPh>
    <phoneticPr fontId="13"/>
  </si>
  <si>
    <t xml:space="preserve">第３表　景気動向指数（かがわCI）  </t>
    <rPh sb="0" eb="1">
      <t>ダイ</t>
    </rPh>
    <rPh sb="2" eb="3">
      <t>ヒョウ</t>
    </rPh>
    <rPh sb="4" eb="10">
      <t>ケイキドウコウシスウ</t>
    </rPh>
    <phoneticPr fontId="4"/>
  </si>
  <si>
    <t xml:space="preserve"> 先 行 指 数 （Leading　Index）</t>
    <rPh sb="1" eb="4">
      <t>センコウ</t>
    </rPh>
    <rPh sb="5" eb="8">
      <t>シスウ</t>
    </rPh>
    <phoneticPr fontId="4"/>
  </si>
  <si>
    <t>　　月</t>
    <rPh sb="2" eb="3">
      <t>ツキ</t>
    </rPh>
    <phoneticPr fontId="4"/>
  </si>
  <si>
    <t>1月</t>
    <rPh sb="1" eb="2">
      <t>１ガツ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</si>
  <si>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</si>
  <si>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</si>
  <si>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</si>
  <si>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</si>
  <si>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</si>
  <si>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</si>
  <si>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</si>
  <si>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</si>
  <si>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</si>
  <si>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</si>
  <si>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</si>
  <si>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 xml:space="preserve"> 一 致 指 数 （Coincident　Index）</t>
    <rPh sb="1" eb="4">
      <t>イッチ</t>
    </rPh>
    <rPh sb="5" eb="8">
      <t>シスウ</t>
    </rPh>
    <phoneticPr fontId="4"/>
  </si>
  <si>
    <t xml:space="preserve"> 遅 行 指 数 （Lagging　Index）</t>
    <rPh sb="1" eb="4">
      <t>チコウ</t>
    </rPh>
    <rPh sb="5" eb="8">
      <t>シスウ</t>
    </rPh>
    <phoneticPr fontId="4"/>
  </si>
  <si>
    <t>　　【注】 景気変動の大きさをみるために、個別の指標の変化率を一定の方法で各系列ごとに合成し、それを累積し</t>
    <rPh sb="3" eb="4">
      <t>チュウ</t>
    </rPh>
    <rPh sb="6" eb="10">
      <t>ケイキヘンドウ</t>
    </rPh>
    <rPh sb="11" eb="12">
      <t>オオ</t>
    </rPh>
    <rPh sb="21" eb="23">
      <t>コベツ</t>
    </rPh>
    <rPh sb="24" eb="26">
      <t>シヒョウ</t>
    </rPh>
    <rPh sb="27" eb="30">
      <t>ヘンカリツ</t>
    </rPh>
    <rPh sb="31" eb="33">
      <t>イッテイ</t>
    </rPh>
    <rPh sb="34" eb="36">
      <t>ホウホウ</t>
    </rPh>
    <rPh sb="37" eb="40">
      <t>カクケイレツ</t>
    </rPh>
    <rPh sb="43" eb="45">
      <t>ゴウセイ</t>
    </rPh>
    <rPh sb="50" eb="52">
      <t>ルイセキ</t>
    </rPh>
    <phoneticPr fontId="4"/>
  </si>
  <si>
    <t>指数化することにより作成しています。</t>
    <rPh sb="0" eb="3">
      <t>シスウカ</t>
    </rPh>
    <rPh sb="10" eb="12">
      <t>サクセイ</t>
    </rPh>
    <phoneticPr fontId="4"/>
  </si>
  <si>
    <t xml:space="preserve"> 先 行 指 数 (Leading Index)</t>
  </si>
  <si>
    <t xml:space="preserve"> 一 致 指 数 (Coincident Index)</t>
  </si>
  <si>
    <t xml:space="preserve"> 遅 行 指 数 (Lagging Index)</t>
  </si>
  <si>
    <t>各グラフのシャドウ部分は、景気後退期を示しています。</t>
    <rPh sb="0" eb="1">
      <t>カク</t>
    </rPh>
    <phoneticPr fontId="33"/>
  </si>
  <si>
    <t>第３図　景気動向指数（ＤＩ）累積グラフ</t>
    <rPh sb="0" eb="1">
      <t>ダイ</t>
    </rPh>
    <rPh sb="2" eb="3">
      <t>ズ</t>
    </rPh>
    <rPh sb="4" eb="10">
      <t>ケイキドウコウシスウ</t>
    </rPh>
    <rPh sb="14" eb="16">
      <t>ルイセキ</t>
    </rPh>
    <phoneticPr fontId="4"/>
  </si>
  <si>
    <t>【注１】</t>
    <rPh sb="1" eb="2">
      <t>チュウ</t>
    </rPh>
    <phoneticPr fontId="4"/>
  </si>
  <si>
    <t>【注２】</t>
    <rPh sb="1" eb="2">
      <t>チュウ</t>
    </rPh>
    <phoneticPr fontId="4"/>
  </si>
  <si>
    <t>グラフのシャドウ部分は景気後退期を示しています。</t>
    <phoneticPr fontId="4"/>
  </si>
  <si>
    <t>第１図　　景気動向指数　（かがわCI）　グラフ</t>
    <phoneticPr fontId="4"/>
  </si>
  <si>
    <t xml:space="preserve">      第２図　景気動向指数（ＤＩ）グラフ</t>
    <phoneticPr fontId="4"/>
  </si>
  <si>
    <t>シャドウ部分は景気の後退局面を示しています。</t>
    <phoneticPr fontId="4"/>
  </si>
  <si>
    <r>
      <t>　　（累積ＤＩ）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＝（累積ＤＩ）</t>
    </r>
    <r>
      <rPr>
        <vertAlign val="subscript"/>
        <sz val="11"/>
        <rFont val="ＭＳ Ｐゴシック"/>
        <family val="3"/>
        <charset val="128"/>
      </rPr>
      <t>t-1</t>
    </r>
    <r>
      <rPr>
        <sz val="11"/>
        <color theme="1"/>
        <rFont val="ＭＳ Ｐゴシック"/>
        <family val="2"/>
        <charset val="128"/>
        <scheme val="minor"/>
      </rPr>
      <t>＋（ＤＩ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－50）</t>
    </r>
    <phoneticPr fontId="33"/>
  </si>
  <si>
    <t>L1 新規求人数</t>
    <rPh sb="3" eb="5">
      <t>シンキ</t>
    </rPh>
    <rPh sb="5" eb="8">
      <t>キュウジンスウ</t>
    </rPh>
    <phoneticPr fontId="4"/>
  </si>
  <si>
    <t>L3 鉱工業在庫率指数(四国､逆)</t>
    <rPh sb="3" eb="6">
      <t>コウコウギョウ</t>
    </rPh>
    <rPh sb="6" eb="9">
      <t>ザイコリツ</t>
    </rPh>
    <rPh sb="9" eb="11">
      <t>シスウ</t>
    </rPh>
    <rPh sb="12" eb="14">
      <t>シコク</t>
    </rPh>
    <rPh sb="15" eb="16">
      <t>ギャク</t>
    </rPh>
    <phoneticPr fontId="4"/>
  </si>
  <si>
    <t>C1 雇用保険受給者実人員(逆)</t>
    <rPh sb="3" eb="5">
      <t>コヨウ</t>
    </rPh>
    <rPh sb="5" eb="7">
      <t>ホケン</t>
    </rPh>
    <rPh sb="7" eb="10">
      <t>ジュキュウシャ</t>
    </rPh>
    <rPh sb="10" eb="11">
      <t>ジツ</t>
    </rPh>
    <rPh sb="11" eb="13">
      <t>ジンイン</t>
    </rPh>
    <rPh sb="14" eb="15">
      <t>ギャク</t>
    </rPh>
    <phoneticPr fontId="4"/>
  </si>
  <si>
    <t>C3 所定外労働時間指数</t>
    <rPh sb="3" eb="5">
      <t>ショテイ</t>
    </rPh>
    <rPh sb="5" eb="6">
      <t>ガイ</t>
    </rPh>
    <rPh sb="6" eb="8">
      <t>ロウドウ</t>
    </rPh>
    <rPh sb="8" eb="10">
      <t>ジカン</t>
    </rPh>
    <rPh sb="10" eb="12">
      <t>シスウ</t>
    </rPh>
    <phoneticPr fontId="4"/>
  </si>
  <si>
    <t>C7 百貨店・スーパー既存店販売額</t>
    <rPh sb="3" eb="6">
      <t>ヒャッカテン</t>
    </rPh>
    <rPh sb="11" eb="13">
      <t>キゾン</t>
    </rPh>
    <rPh sb="13" eb="14">
      <t>テン</t>
    </rPh>
    <rPh sb="14" eb="16">
      <t>ハンバイ</t>
    </rPh>
    <rPh sb="16" eb="17">
      <t>ガク</t>
    </rPh>
    <phoneticPr fontId="4"/>
  </si>
  <si>
    <t>Lg2 有効求職者数(逆)</t>
    <rPh sb="4" eb="6">
      <t>ユウコウ</t>
    </rPh>
    <rPh sb="6" eb="8">
      <t>キュウショク</t>
    </rPh>
    <rPh sb="8" eb="9">
      <t>シャ</t>
    </rPh>
    <rPh sb="9" eb="10">
      <t>スウ</t>
    </rPh>
    <rPh sb="11" eb="12">
      <t>ギャク</t>
    </rPh>
    <phoneticPr fontId="4"/>
  </si>
  <si>
    <t>Lg4 家計消費支出</t>
    <rPh sb="4" eb="6">
      <t>カケイ</t>
    </rPh>
    <rPh sb="6" eb="8">
      <t>ショウヒ</t>
    </rPh>
    <rPh sb="8" eb="10">
      <t>シシュツ</t>
    </rPh>
    <phoneticPr fontId="4"/>
  </si>
  <si>
    <t>Lg5 鉱工業在庫指数(四国)</t>
    <rPh sb="4" eb="7">
      <t>コウコウギョウ</t>
    </rPh>
    <rPh sb="7" eb="9">
      <t>ザイコ</t>
    </rPh>
    <rPh sb="9" eb="11">
      <t>シスウ</t>
    </rPh>
    <rPh sb="12" eb="14">
      <t>シコク</t>
    </rPh>
    <phoneticPr fontId="4"/>
  </si>
  <si>
    <t>Lg6 法人事業税調定額</t>
    <rPh sb="4" eb="6">
      <t>ホウジン</t>
    </rPh>
    <rPh sb="6" eb="9">
      <t>ジギョウゼイ</t>
    </rPh>
    <rPh sb="9" eb="11">
      <t>チョウテイ</t>
    </rPh>
    <rPh sb="11" eb="12">
      <t>ガク</t>
    </rPh>
    <phoneticPr fontId="4"/>
  </si>
  <si>
    <t>Lg7 第3次産業活動指数(全国)</t>
    <rPh sb="4" eb="5">
      <t>ダイ</t>
    </rPh>
    <rPh sb="6" eb="7">
      <t>ジ</t>
    </rPh>
    <rPh sb="7" eb="9">
      <t>サンギョウ</t>
    </rPh>
    <rPh sb="9" eb="11">
      <t>カツドウ</t>
    </rPh>
    <rPh sb="11" eb="13">
      <t>シスウ</t>
    </rPh>
    <rPh sb="14" eb="16">
      <t>ゼンコク</t>
    </rPh>
    <phoneticPr fontId="4"/>
  </si>
  <si>
    <t>【注】１　(逆)は「逆サイクル」の略です。（景気が良くなれば低下し、悪くなれば上昇すると考えられる指標を「逆サイクル」といいます。）</t>
    <rPh sb="1" eb="2">
      <t>チュウ</t>
    </rPh>
    <rPh sb="6" eb="7">
      <t>ギャク</t>
    </rPh>
    <rPh sb="10" eb="11">
      <t>ギャク</t>
    </rPh>
    <rPh sb="17" eb="18">
      <t>リャク</t>
    </rPh>
    <phoneticPr fontId="13"/>
  </si>
  <si>
    <t>消費者態度指数(中国四国)</t>
    <rPh sb="0" eb="3">
      <t>ショウヒシャ</t>
    </rPh>
    <rPh sb="3" eb="5">
      <t>タイド</t>
    </rPh>
    <rPh sb="5" eb="7">
      <t>シスウ</t>
    </rPh>
    <rPh sb="8" eb="10">
      <t>チュウゴク</t>
    </rPh>
    <rPh sb="10" eb="12">
      <t>シコク</t>
    </rPh>
    <phoneticPr fontId="13"/>
  </si>
  <si>
    <t>雇用保険受給者実人員(逆)</t>
    <rPh sb="0" eb="2">
      <t>コヨウ</t>
    </rPh>
    <rPh sb="2" eb="4">
      <t>ホケン</t>
    </rPh>
    <rPh sb="4" eb="7">
      <t>ジュキュウシャ</t>
    </rPh>
    <rPh sb="7" eb="8">
      <t>ジツ</t>
    </rPh>
    <rPh sb="8" eb="10">
      <t>ジンイン</t>
    </rPh>
    <rPh sb="11" eb="12">
      <t>ギャク</t>
    </rPh>
    <phoneticPr fontId="13"/>
  </si>
  <si>
    <t>百貨店・スーパー既存店販売額</t>
    <rPh sb="0" eb="3">
      <t>ヒャッカテン</t>
    </rPh>
    <rPh sb="8" eb="10">
      <t>キゾン</t>
    </rPh>
    <rPh sb="10" eb="11">
      <t>テン</t>
    </rPh>
    <rPh sb="11" eb="14">
      <t>ハンバイガク</t>
    </rPh>
    <phoneticPr fontId="13"/>
  </si>
  <si>
    <t>有効求職者数(逆)</t>
    <rPh sb="0" eb="2">
      <t>ユウコウ</t>
    </rPh>
    <rPh sb="2" eb="4">
      <t>キュウショク</t>
    </rPh>
    <rPh sb="4" eb="5">
      <t>シャ</t>
    </rPh>
    <rPh sb="5" eb="6">
      <t>スウ</t>
    </rPh>
    <rPh sb="7" eb="8">
      <t>ギャク</t>
    </rPh>
    <phoneticPr fontId="13"/>
  </si>
  <si>
    <t>家計消費支出</t>
    <rPh sb="0" eb="2">
      <t>カケイ</t>
    </rPh>
    <rPh sb="2" eb="4">
      <t>ショウヒ</t>
    </rPh>
    <rPh sb="4" eb="6">
      <t>シシュツ</t>
    </rPh>
    <phoneticPr fontId="13"/>
  </si>
  <si>
    <t>鉱工業在庫指数(四国)</t>
    <rPh sb="0" eb="3">
      <t>コウコウギョウ</t>
    </rPh>
    <rPh sb="3" eb="5">
      <t>ザイコ</t>
    </rPh>
    <rPh sb="5" eb="7">
      <t>シスウ</t>
    </rPh>
    <rPh sb="8" eb="10">
      <t>シコク</t>
    </rPh>
    <phoneticPr fontId="13"/>
  </si>
  <si>
    <t>法人事業税調定額</t>
    <rPh sb="5" eb="7">
      <t>チョウテイ</t>
    </rPh>
    <rPh sb="7" eb="8">
      <t>ガク</t>
    </rPh>
    <phoneticPr fontId="13"/>
  </si>
  <si>
    <t>第３次産業活動指数（全国）</t>
    <rPh sb="0" eb="1">
      <t>ダイ</t>
    </rPh>
    <rPh sb="2" eb="3">
      <t>ジ</t>
    </rPh>
    <rPh sb="3" eb="5">
      <t>サンギョウ</t>
    </rPh>
    <rPh sb="5" eb="7">
      <t>カツドウ</t>
    </rPh>
    <rPh sb="7" eb="9">
      <t>シスウ</t>
    </rPh>
    <rPh sb="10" eb="12">
      <t>ゼンコク</t>
    </rPh>
    <phoneticPr fontId="13"/>
  </si>
  <si>
    <t>【注】　(逆)は「逆サイクル」の略です。（景気が良くなれば低下し、悪くなれば上昇すると考えられる指標を</t>
    <rPh sb="1" eb="2">
      <t>チュウ</t>
    </rPh>
    <rPh sb="5" eb="6">
      <t>ギャク</t>
    </rPh>
    <rPh sb="9" eb="10">
      <t>ギャク</t>
    </rPh>
    <rPh sb="16" eb="17">
      <t>リャク</t>
    </rPh>
    <phoneticPr fontId="13"/>
  </si>
  <si>
    <t>（Diffusion　Indexes）</t>
    <phoneticPr fontId="4"/>
  </si>
  <si>
    <t>C4 鉱工業生産指数</t>
    <phoneticPr fontId="4"/>
  </si>
  <si>
    <t>　　　３　各系列の計数は、季節調整済（アメリカ商務省センサス局法）の数値を用いています。（前年同月比指標を除きます。）</t>
    <phoneticPr fontId="13"/>
  </si>
  <si>
    <t>P</t>
    <phoneticPr fontId="4"/>
  </si>
  <si>
    <t>P</t>
    <phoneticPr fontId="4"/>
  </si>
  <si>
    <t>有効求人倍率</t>
    <phoneticPr fontId="13"/>
  </si>
  <si>
    <t>鉱工業生産指数</t>
    <phoneticPr fontId="13"/>
  </si>
  <si>
    <t xml:space="preserve">建築着工床面積 </t>
    <phoneticPr fontId="13"/>
  </si>
  <si>
    <t>常用雇用指数</t>
    <phoneticPr fontId="13"/>
  </si>
  <si>
    <t>消費者物価指数</t>
    <phoneticPr fontId="13"/>
  </si>
  <si>
    <t>　　　「逆サイクル」といいます。）</t>
    <phoneticPr fontId="13"/>
  </si>
  <si>
    <t>（Composite　Indexes）</t>
    <phoneticPr fontId="4"/>
  </si>
  <si>
    <t>第４表　景気動向指数（ＤＩ）</t>
    <phoneticPr fontId="4"/>
  </si>
  <si>
    <t>第５表　景気動向指数（ＤＩ）累積指数</t>
    <phoneticPr fontId="4"/>
  </si>
  <si>
    <t>（Cumulated Diffusion Index）</t>
    <phoneticPr fontId="4"/>
  </si>
  <si>
    <t>累積したものです。</t>
    <phoneticPr fontId="33"/>
  </si>
  <si>
    <t>累積ＤＩは１９７０年３月を０として、各月のＤＩの値を各系列ごとに次の式により</t>
    <rPh sb="27" eb="29">
      <t>ケイレツ</t>
    </rPh>
    <phoneticPr fontId="4"/>
  </si>
  <si>
    <t>　　　５　未公表の系列がある月については、その系列については空欄とし、現時点で得られる値のみで求めています。</t>
    <rPh sb="5" eb="8">
      <t>ミコウヒョウ</t>
    </rPh>
    <rPh sb="9" eb="11">
      <t>ケイレツ</t>
    </rPh>
    <rPh sb="14" eb="15">
      <t>ツキ</t>
    </rPh>
    <rPh sb="23" eb="25">
      <t>ケイレツ</t>
    </rPh>
    <rPh sb="30" eb="32">
      <t>クウラン</t>
    </rPh>
    <rPh sb="35" eb="38">
      <t>ゲンジテン</t>
    </rPh>
    <rPh sb="39" eb="40">
      <t>エ</t>
    </rPh>
    <rPh sb="43" eb="44">
      <t>アタイ</t>
    </rPh>
    <rPh sb="47" eb="48">
      <t>モト</t>
    </rPh>
    <phoneticPr fontId="13"/>
  </si>
  <si>
    <t>（2020年＝100）</t>
    <phoneticPr fontId="4"/>
  </si>
  <si>
    <t>（2020年＝100）</t>
    <rPh sb="5" eb="6">
      <t>ネン</t>
    </rPh>
    <phoneticPr fontId="4"/>
  </si>
  <si>
    <t>先</t>
    <phoneticPr fontId="3"/>
  </si>
  <si>
    <t>行</t>
    <rPh sb="0" eb="1">
      <t>イ</t>
    </rPh>
    <phoneticPr fontId="3"/>
  </si>
  <si>
    <t>L4 新設住宅着工戸数</t>
    <rPh sb="3" eb="5">
      <t>シンセツ</t>
    </rPh>
    <rPh sb="5" eb="7">
      <t>ジュウタク</t>
    </rPh>
    <rPh sb="7" eb="9">
      <t>チャッコウ</t>
    </rPh>
    <rPh sb="9" eb="11">
      <t>コスウ</t>
    </rPh>
    <phoneticPr fontId="4"/>
  </si>
  <si>
    <t>L5 金融機関貸出残高</t>
    <rPh sb="3" eb="5">
      <t>キンユウ</t>
    </rPh>
    <rPh sb="5" eb="7">
      <t>キカン</t>
    </rPh>
    <rPh sb="7" eb="9">
      <t>カシダシ</t>
    </rPh>
    <rPh sb="9" eb="11">
      <t>ザンダカ</t>
    </rPh>
    <phoneticPr fontId="4"/>
  </si>
  <si>
    <t>L6 消費者態度指数(中国四国)</t>
    <rPh sb="3" eb="6">
      <t>ショウヒシャ</t>
    </rPh>
    <rPh sb="6" eb="8">
      <t>タイド</t>
    </rPh>
    <rPh sb="8" eb="10">
      <t>シスウ</t>
    </rPh>
    <rPh sb="11" eb="13">
      <t>チュウゴク</t>
    </rPh>
    <rPh sb="13" eb="15">
      <t>シコク</t>
    </rPh>
    <phoneticPr fontId="4"/>
  </si>
  <si>
    <t>L2 乗用車新車登録台数</t>
    <rPh sb="3" eb="6">
      <t>ジョウヨウシャ</t>
    </rPh>
    <rPh sb="6" eb="8">
      <t>シンシャ</t>
    </rPh>
    <rPh sb="8" eb="10">
      <t>トウロク</t>
    </rPh>
    <rPh sb="10" eb="12">
      <t>ダイスウ</t>
    </rPh>
    <phoneticPr fontId="4"/>
  </si>
  <si>
    <t>乗用車新車登録台数</t>
    <rPh sb="0" eb="3">
      <t>ジョウヨウシャ</t>
    </rPh>
    <rPh sb="3" eb="5">
      <t>シンシャ</t>
    </rPh>
    <rPh sb="5" eb="7">
      <t>トウロク</t>
    </rPh>
    <rPh sb="7" eb="9">
      <t>ダイスウ</t>
    </rPh>
    <phoneticPr fontId="13"/>
  </si>
  <si>
    <t/>
  </si>
  <si>
    <t>-</t>
  </si>
  <si>
    <t>+</t>
  </si>
  <si>
    <t>0</t>
  </si>
  <si>
    <t>2025年</t>
  </si>
  <si>
    <t>2026年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</si>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</sst>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;&quot;▲ &quot;0.0"/>
    <numFmt numFmtId="177" formatCode="0.00;&quot;▲ &quot;0.00"/>
    <numFmt numFmtId="178" formatCode="0.0"/>
    <numFmt numFmtId="179" formatCode="0.0_);[Red]\(0.0\)"/>
    <numFmt numFmtId="180" formatCode="#,##0.0_ ;[Red]\-#,##0.0\ "/>
    <numFmt numFmtId="181" formatCode="0_);\(0\)"/>
    <numFmt numFmtId="182" formatCode="0_);[Red]\(0\)"/>
    <numFmt numFmtId="183" formatCode="0.0_ "/>
  </numFmts>
  <fonts count="4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24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ゴシック"/>
      <family val="3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8.5"/>
      <name val="ＭＳ ゴシック"/>
      <family val="3"/>
      <charset val="128"/>
    </font>
    <font>
      <sz val="8.5"/>
      <name val="ＭＳ 明朝"/>
      <family val="1"/>
      <charset val="128"/>
    </font>
    <font>
      <sz val="8.5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41" fillId="0" borderId="0"/>
  </cellStyleXfs>
  <cellXfs count="305">
    <xf numFmtId="0" fontId="0" fillId="0" borderId="0" xfId="0">
      <alignment vertical="center"/>
    </xf>
    <xf numFmtId="0" fontId="6" fillId="0" borderId="0" xfId="1" applyFont="1"/>
    <xf numFmtId="0" fontId="8" fillId="0" borderId="0" xfId="2" applyFont="1"/>
    <xf numFmtId="0" fontId="5" fillId="0" borderId="0" xfId="1" applyFont="1"/>
    <xf numFmtId="0" fontId="1" fillId="0" borderId="0" xfId="1"/>
    <xf numFmtId="0" fontId="17" fillId="3" borderId="0" xfId="3" applyFont="1" applyFill="1"/>
    <xf numFmtId="0" fontId="17" fillId="3" borderId="0" xfId="3" applyFont="1" applyFill="1" applyAlignment="1">
      <alignment horizontal="right"/>
    </xf>
    <xf numFmtId="0" fontId="17" fillId="3" borderId="0" xfId="3" applyFont="1" applyFill="1" applyAlignment="1">
      <alignment horizontal="center"/>
    </xf>
    <xf numFmtId="0" fontId="18" fillId="3" borderId="0" xfId="3" applyFont="1" applyFill="1" applyAlignment="1">
      <alignment horizontal="center"/>
    </xf>
    <xf numFmtId="0" fontId="17" fillId="0" borderId="0" xfId="3" applyFont="1"/>
    <xf numFmtId="0" fontId="19" fillId="3" borderId="0" xfId="3" applyFont="1" applyFill="1" applyAlignment="1">
      <alignment horizontal="left" vertical="top"/>
    </xf>
    <xf numFmtId="0" fontId="19" fillId="3" borderId="0" xfId="3" applyFont="1" applyFill="1" applyAlignment="1">
      <alignment horizontal="right" vertical="top"/>
    </xf>
    <xf numFmtId="0" fontId="20" fillId="3" borderId="0" xfId="3" applyFont="1" applyFill="1"/>
    <xf numFmtId="0" fontId="21" fillId="3" borderId="0" xfId="3" applyFont="1" applyFill="1"/>
    <xf numFmtId="0" fontId="21" fillId="3" borderId="0" xfId="3" applyFont="1" applyFill="1" applyAlignment="1">
      <alignment horizontal="right"/>
    </xf>
    <xf numFmtId="0" fontId="20" fillId="3" borderId="28" xfId="3" applyFont="1" applyFill="1" applyBorder="1"/>
    <xf numFmtId="0" fontId="20" fillId="3" borderId="0" xfId="3" applyFont="1" applyFill="1" applyAlignment="1">
      <alignment horizontal="right"/>
    </xf>
    <xf numFmtId="0" fontId="20" fillId="3" borderId="0" xfId="3" applyFont="1" applyFill="1" applyAlignment="1">
      <alignment horizontal="center"/>
    </xf>
    <xf numFmtId="0" fontId="20" fillId="3" borderId="28" xfId="3" applyFont="1" applyFill="1" applyBorder="1" applyAlignment="1">
      <alignment horizontal="center"/>
    </xf>
    <xf numFmtId="0" fontId="20" fillId="0" borderId="0" xfId="3" applyFont="1"/>
    <xf numFmtId="0" fontId="22" fillId="3" borderId="0" xfId="3" applyFont="1" applyFill="1" applyAlignment="1">
      <alignment vertical="center"/>
    </xf>
    <xf numFmtId="0" fontId="22" fillId="0" borderId="0" xfId="3" applyFont="1" applyAlignment="1">
      <alignment vertical="center"/>
    </xf>
    <xf numFmtId="0" fontId="22" fillId="3" borderId="0" xfId="3" applyFont="1" applyFill="1"/>
    <xf numFmtId="0" fontId="20" fillId="3" borderId="39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distributed" vertical="center"/>
    </xf>
    <xf numFmtId="0" fontId="25" fillId="3" borderId="40" xfId="3" applyFont="1" applyFill="1" applyBorder="1" applyAlignment="1">
      <alignment horizontal="right" vertical="center"/>
    </xf>
    <xf numFmtId="0" fontId="25" fillId="3" borderId="41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center" vertical="center"/>
    </xf>
    <xf numFmtId="0" fontId="20" fillId="3" borderId="40" xfId="3" applyFont="1" applyFill="1" applyBorder="1" applyAlignment="1">
      <alignment horizontal="center" vertical="center"/>
    </xf>
    <xf numFmtId="0" fontId="20" fillId="3" borderId="42" xfId="3" applyFont="1" applyFill="1" applyBorder="1" applyAlignment="1">
      <alignment horizontal="center" vertical="center"/>
    </xf>
    <xf numFmtId="0" fontId="22" fillId="0" borderId="0" xfId="3" applyFont="1"/>
    <xf numFmtId="0" fontId="25" fillId="3" borderId="0" xfId="3" applyFont="1" applyFill="1" applyAlignment="1">
      <alignment horizontal="distributed" vertical="center"/>
    </xf>
    <xf numFmtId="0" fontId="25" fillId="3" borderId="0" xfId="3" applyFont="1" applyFill="1" applyAlignment="1">
      <alignment horizontal="right" vertical="center"/>
    </xf>
    <xf numFmtId="0" fontId="25" fillId="3" borderId="0" xfId="3" applyFont="1" applyFill="1" applyAlignment="1">
      <alignment horizontal="center" vertical="center"/>
    </xf>
    <xf numFmtId="0" fontId="20" fillId="3" borderId="0" xfId="3" applyFont="1" applyFill="1" applyAlignment="1">
      <alignment horizontal="center" vertical="center"/>
    </xf>
    <xf numFmtId="0" fontId="20" fillId="3" borderId="43" xfId="3" applyFont="1" applyFill="1" applyBorder="1" applyAlignment="1">
      <alignment horizontal="center" vertical="center"/>
    </xf>
    <xf numFmtId="0" fontId="25" fillId="3" borderId="0" xfId="3" applyFont="1" applyFill="1" applyAlignment="1">
      <alignment vertical="center"/>
    </xf>
    <xf numFmtId="0" fontId="25" fillId="3" borderId="8" xfId="3" applyFont="1" applyFill="1" applyBorder="1" applyAlignment="1">
      <alignment horizontal="center" vertical="center"/>
    </xf>
    <xf numFmtId="0" fontId="25" fillId="3" borderId="1" xfId="3" applyFont="1" applyFill="1" applyBorder="1" applyAlignment="1">
      <alignment horizontal="center" vertical="center"/>
    </xf>
    <xf numFmtId="0" fontId="20" fillId="3" borderId="44" xfId="3" applyFont="1" applyFill="1" applyBorder="1" applyAlignment="1">
      <alignment horizontal="center" vertical="center"/>
    </xf>
    <xf numFmtId="0" fontId="25" fillId="3" borderId="45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right"/>
    </xf>
    <xf numFmtId="178" fontId="25" fillId="3" borderId="2" xfId="3" applyNumberFormat="1" applyFont="1" applyFill="1" applyBorder="1" applyAlignment="1">
      <alignment horizontal="center"/>
    </xf>
    <xf numFmtId="178" fontId="25" fillId="3" borderId="46" xfId="3" applyNumberFormat="1" applyFont="1" applyFill="1" applyBorder="1" applyAlignment="1">
      <alignment horizontal="center"/>
    </xf>
    <xf numFmtId="0" fontId="22" fillId="3" borderId="46" xfId="3" applyFont="1" applyFill="1" applyBorder="1"/>
    <xf numFmtId="0" fontId="22" fillId="3" borderId="47" xfId="3" applyFont="1" applyFill="1" applyBorder="1"/>
    <xf numFmtId="0" fontId="22" fillId="3" borderId="0" xfId="3" applyFont="1" applyFill="1" applyAlignment="1">
      <alignment horizontal="center" vertical="center"/>
    </xf>
    <xf numFmtId="0" fontId="25" fillId="3" borderId="39" xfId="3" applyFont="1" applyFill="1" applyBorder="1" applyAlignment="1">
      <alignment horizontal="center" vertical="center"/>
    </xf>
    <xf numFmtId="0" fontId="22" fillId="3" borderId="1" xfId="3" applyFont="1" applyFill="1" applyBorder="1" applyAlignment="1">
      <alignment horizontal="center" vertical="center"/>
    </xf>
    <xf numFmtId="0" fontId="22" fillId="3" borderId="44" xfId="3" applyFont="1" applyFill="1" applyBorder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20" fillId="3" borderId="49" xfId="3" applyFont="1" applyFill="1" applyBorder="1" applyAlignment="1">
      <alignment horizontal="right" vertical="center"/>
    </xf>
    <xf numFmtId="178" fontId="20" fillId="3" borderId="50" xfId="3" applyNumberFormat="1" applyFont="1" applyFill="1" applyBorder="1" applyAlignment="1">
      <alignment horizontal="center"/>
    </xf>
    <xf numFmtId="178" fontId="20" fillId="3" borderId="49" xfId="3" applyNumberFormat="1" applyFont="1" applyFill="1" applyBorder="1" applyAlignment="1">
      <alignment horizontal="center"/>
    </xf>
    <xf numFmtId="178" fontId="20" fillId="3" borderId="49" xfId="3" quotePrefix="1" applyNumberFormat="1" applyFont="1" applyFill="1" applyBorder="1" applyAlignment="1">
      <alignment horizontal="center"/>
    </xf>
    <xf numFmtId="0" fontId="22" fillId="3" borderId="28" xfId="3" applyFont="1" applyFill="1" applyBorder="1" applyAlignment="1">
      <alignment horizontal="center" vertical="center"/>
    </xf>
    <xf numFmtId="0" fontId="22" fillId="3" borderId="51" xfId="3" applyFont="1" applyFill="1" applyBorder="1" applyAlignment="1">
      <alignment horizontal="center" vertical="center"/>
    </xf>
    <xf numFmtId="0" fontId="25" fillId="3" borderId="0" xfId="3" applyFont="1" applyFill="1" applyAlignment="1">
      <alignment horizontal="left" vertical="center"/>
    </xf>
    <xf numFmtId="0" fontId="26" fillId="3" borderId="0" xfId="3" applyFont="1" applyFill="1" applyAlignment="1">
      <alignment horizontal="center" vertical="center"/>
    </xf>
    <xf numFmtId="0" fontId="21" fillId="3" borderId="0" xfId="3" applyFont="1" applyFill="1" applyAlignment="1">
      <alignment vertical="center"/>
    </xf>
    <xf numFmtId="0" fontId="21" fillId="3" borderId="0" xfId="3" applyFont="1" applyFill="1" applyAlignment="1">
      <alignment horizontal="right" vertical="center"/>
    </xf>
    <xf numFmtId="0" fontId="26" fillId="3" borderId="0" xfId="3" applyFont="1" applyFill="1" applyAlignment="1">
      <alignment horizontal="right" vertical="center"/>
    </xf>
    <xf numFmtId="0" fontId="20" fillId="3" borderId="29" xfId="3" applyFont="1" applyFill="1" applyBorder="1" applyAlignment="1">
      <alignment horizontal="center" vertical="center"/>
    </xf>
    <xf numFmtId="0" fontId="25" fillId="3" borderId="30" xfId="3" applyFont="1" applyFill="1" applyBorder="1" applyAlignment="1">
      <alignment horizontal="distributed" vertical="center"/>
    </xf>
    <xf numFmtId="0" fontId="25" fillId="3" borderId="27" xfId="3" applyFont="1" applyFill="1" applyBorder="1" applyAlignment="1">
      <alignment horizontal="right" vertical="center"/>
    </xf>
    <xf numFmtId="0" fontId="20" fillId="3" borderId="30" xfId="3" applyFont="1" applyFill="1" applyBorder="1" applyAlignment="1">
      <alignment horizontal="center" vertical="center"/>
    </xf>
    <xf numFmtId="0" fontId="25" fillId="3" borderId="23" xfId="3" applyFont="1" applyFill="1" applyBorder="1" applyAlignment="1">
      <alignment horizontal="right" vertical="center"/>
    </xf>
    <xf numFmtId="0" fontId="22" fillId="3" borderId="0" xfId="3" applyFont="1" applyFill="1" applyAlignment="1">
      <alignment horizontal="center"/>
    </xf>
    <xf numFmtId="0" fontId="25" fillId="3" borderId="3" xfId="3" applyFont="1" applyFill="1" applyBorder="1" applyAlignment="1">
      <alignment horizontal="right"/>
    </xf>
    <xf numFmtId="0" fontId="22" fillId="3" borderId="47" xfId="3" applyFont="1" applyFill="1" applyBorder="1" applyAlignment="1">
      <alignment horizontal="center"/>
    </xf>
    <xf numFmtId="0" fontId="25" fillId="3" borderId="54" xfId="3" applyFont="1" applyFill="1" applyBorder="1" applyAlignment="1">
      <alignment horizontal="center" vertical="center"/>
    </xf>
    <xf numFmtId="0" fontId="25" fillId="3" borderId="9" xfId="3" applyFont="1" applyFill="1" applyBorder="1" applyAlignment="1">
      <alignment horizontal="right" vertical="center"/>
    </xf>
    <xf numFmtId="0" fontId="22" fillId="3" borderId="1" xfId="3" applyFont="1" applyFill="1" applyBorder="1" applyAlignment="1">
      <alignment vertical="center"/>
    </xf>
    <xf numFmtId="0" fontId="22" fillId="3" borderId="44" xfId="3" applyFont="1" applyFill="1" applyBorder="1" applyAlignment="1">
      <alignment vertical="center"/>
    </xf>
    <xf numFmtId="0" fontId="22" fillId="0" borderId="0" xfId="3" applyFont="1" applyAlignment="1">
      <alignment horizontal="center"/>
    </xf>
    <xf numFmtId="0" fontId="20" fillId="3" borderId="55" xfId="3" applyFont="1" applyFill="1" applyBorder="1" applyAlignment="1">
      <alignment horizontal="right" vertical="center"/>
    </xf>
    <xf numFmtId="179" fontId="20" fillId="3" borderId="50" xfId="3" applyNumberFormat="1" applyFont="1" applyFill="1" applyBorder="1" applyAlignment="1">
      <alignment horizontal="center"/>
    </xf>
    <xf numFmtId="179" fontId="20" fillId="3" borderId="49" xfId="3" applyNumberFormat="1" applyFont="1" applyFill="1" applyBorder="1" applyAlignment="1">
      <alignment horizontal="center"/>
    </xf>
    <xf numFmtId="178" fontId="26" fillId="3" borderId="0" xfId="3" applyNumberFormat="1" applyFont="1" applyFill="1" applyAlignment="1">
      <alignment horizontal="center" vertical="center"/>
    </xf>
    <xf numFmtId="178" fontId="26" fillId="3" borderId="30" xfId="3" applyNumberFormat="1" applyFont="1" applyFill="1" applyBorder="1" applyAlignment="1">
      <alignment horizontal="right" vertical="center"/>
    </xf>
    <xf numFmtId="0" fontId="26" fillId="3" borderId="30" xfId="3" applyFont="1" applyFill="1" applyBorder="1" applyAlignment="1">
      <alignment horizontal="center" vertical="center"/>
    </xf>
    <xf numFmtId="0" fontId="26" fillId="3" borderId="30" xfId="3" applyFont="1" applyFill="1" applyBorder="1" applyAlignment="1">
      <alignment horizontal="right" vertical="center"/>
    </xf>
    <xf numFmtId="178" fontId="26" fillId="3" borderId="0" xfId="3" applyNumberFormat="1" applyFont="1" applyFill="1" applyAlignment="1">
      <alignment horizontal="right" vertical="center"/>
    </xf>
    <xf numFmtId="0" fontId="20" fillId="3" borderId="1" xfId="3" applyFont="1" applyFill="1" applyBorder="1" applyAlignment="1">
      <alignment horizontal="center" vertical="center"/>
    </xf>
    <xf numFmtId="0" fontId="22" fillId="3" borderId="43" xfId="3" applyFont="1" applyFill="1" applyBorder="1" applyAlignment="1">
      <alignment horizontal="center"/>
    </xf>
    <xf numFmtId="0" fontId="22" fillId="3" borderId="43" xfId="3" applyFont="1" applyFill="1" applyBorder="1" applyAlignment="1">
      <alignment vertical="center"/>
    </xf>
    <xf numFmtId="0" fontId="22" fillId="3" borderId="49" xfId="3" applyFont="1" applyFill="1" applyBorder="1" applyAlignment="1">
      <alignment horizontal="center" vertical="center"/>
    </xf>
    <xf numFmtId="0" fontId="22" fillId="3" borderId="57" xfId="3" applyFont="1" applyFill="1" applyBorder="1" applyAlignment="1">
      <alignment horizontal="center" vertical="center"/>
    </xf>
    <xf numFmtId="0" fontId="25" fillId="3" borderId="0" xfId="3" applyFont="1" applyFill="1"/>
    <xf numFmtId="0" fontId="25" fillId="3" borderId="0" xfId="3" applyFont="1" applyFill="1" applyAlignment="1">
      <alignment horizontal="right"/>
    </xf>
    <xf numFmtId="0" fontId="25" fillId="3" borderId="0" xfId="3" applyFont="1" applyFill="1" applyAlignment="1">
      <alignment horizontal="center"/>
    </xf>
    <xf numFmtId="0" fontId="17" fillId="0" borderId="0" xfId="3" applyFont="1" applyAlignment="1">
      <alignment horizontal="right"/>
    </xf>
    <xf numFmtId="0" fontId="17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33" fillId="0" borderId="0" xfId="1" applyFont="1"/>
    <xf numFmtId="0" fontId="35" fillId="0" borderId="0" xfId="1" applyFont="1"/>
    <xf numFmtId="0" fontId="2" fillId="0" borderId="0" xfId="0" applyFont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>
      <alignment vertical="center"/>
    </xf>
    <xf numFmtId="0" fontId="7" fillId="0" borderId="2" xfId="0" applyFont="1" applyBorder="1" applyAlignment="1"/>
    <xf numFmtId="0" fontId="8" fillId="0" borderId="3" xfId="0" applyFont="1" applyBorder="1" applyAlignment="1">
      <alignment horizontal="center"/>
    </xf>
    <xf numFmtId="0" fontId="0" fillId="0" borderId="6" xfId="0" applyBorder="1" applyAlignment="1">
      <alignment shrinkToFit="1"/>
    </xf>
    <xf numFmtId="0" fontId="0" fillId="0" borderId="7" xfId="0" applyBorder="1" applyAlignment="1">
      <alignment shrinkToFit="1"/>
    </xf>
    <xf numFmtId="0" fontId="7" fillId="0" borderId="8" xfId="0" applyFont="1" applyBorder="1" applyAlignment="1"/>
    <xf numFmtId="0" fontId="8" fillId="0" borderId="9" xfId="0" applyFont="1" applyBorder="1" applyAlignment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7" fillId="0" borderId="4" xfId="0" applyFont="1" applyBorder="1" applyAlignment="1"/>
    <xf numFmtId="0" fontId="7" fillId="0" borderId="13" xfId="0" applyFont="1" applyBorder="1" applyAlignment="1"/>
    <xf numFmtId="0" fontId="8" fillId="0" borderId="13" xfId="0" applyFont="1" applyBorder="1" applyAlignment="1">
      <alignment shrinkToFit="1"/>
    </xf>
    <xf numFmtId="176" fontId="10" fillId="0" borderId="14" xfId="0" applyNumberFormat="1" applyFont="1" applyBorder="1" applyAlignment="1">
      <alignment horizontal="right" shrinkToFit="1"/>
    </xf>
    <xf numFmtId="176" fontId="10" fillId="0" borderId="15" xfId="0" applyNumberFormat="1" applyFont="1" applyBorder="1" applyAlignment="1">
      <alignment horizontal="right" shrinkToFit="1"/>
    </xf>
    <xf numFmtId="176" fontId="10" fillId="0" borderId="20" xfId="0" applyNumberFormat="1" applyFont="1" applyBorder="1" applyAlignment="1">
      <alignment horizontal="right" shrinkToFit="1"/>
    </xf>
    <xf numFmtId="0" fontId="8" fillId="0" borderId="13" xfId="0" applyFont="1" applyBorder="1" applyAlignment="1">
      <alignment vertical="top" shrinkToFit="1"/>
    </xf>
    <xf numFmtId="177" fontId="10" fillId="0" borderId="21" xfId="0" applyNumberFormat="1" applyFont="1" applyBorder="1" applyAlignment="1">
      <alignment horizontal="right" vertical="top" shrinkToFit="1"/>
    </xf>
    <xf numFmtId="177" fontId="10" fillId="0" borderId="22" xfId="0" applyNumberFormat="1" applyFont="1" applyBorder="1" applyAlignment="1">
      <alignment horizontal="right" vertical="top" shrinkToFit="1"/>
    </xf>
    <xf numFmtId="177" fontId="10" fillId="0" borderId="16" xfId="0" applyNumberFormat="1" applyFont="1" applyBorder="1" applyAlignment="1">
      <alignment horizontal="right" vertical="top" shrinkToFit="1"/>
    </xf>
    <xf numFmtId="0" fontId="8" fillId="2" borderId="13" xfId="0" applyFont="1" applyFill="1" applyBorder="1" applyAlignment="1">
      <alignment shrinkToFit="1"/>
    </xf>
    <xf numFmtId="176" fontId="10" fillId="2" borderId="21" xfId="0" applyNumberFormat="1" applyFont="1" applyFill="1" applyBorder="1" applyAlignment="1">
      <alignment horizontal="right" shrinkToFit="1"/>
    </xf>
    <xf numFmtId="176" fontId="10" fillId="2" borderId="22" xfId="0" applyNumberFormat="1" applyFont="1" applyFill="1" applyBorder="1" applyAlignment="1">
      <alignment horizontal="right" shrinkToFit="1"/>
    </xf>
    <xf numFmtId="176" fontId="10" fillId="2" borderId="23" xfId="0" applyNumberFormat="1" applyFont="1" applyFill="1" applyBorder="1" applyAlignment="1">
      <alignment horizontal="right" shrinkToFit="1"/>
    </xf>
    <xf numFmtId="0" fontId="8" fillId="2" borderId="13" xfId="0" applyFont="1" applyFill="1" applyBorder="1" applyAlignment="1">
      <alignment vertical="top" shrinkToFit="1"/>
    </xf>
    <xf numFmtId="177" fontId="10" fillId="2" borderId="21" xfId="0" applyNumberFormat="1" applyFont="1" applyFill="1" applyBorder="1" applyAlignment="1">
      <alignment horizontal="right" vertical="top" shrinkToFit="1"/>
    </xf>
    <xf numFmtId="177" fontId="10" fillId="2" borderId="22" xfId="0" applyNumberFormat="1" applyFont="1" applyFill="1" applyBorder="1" applyAlignment="1">
      <alignment horizontal="right" vertical="top" shrinkToFit="1"/>
    </xf>
    <xf numFmtId="177" fontId="10" fillId="2" borderId="23" xfId="0" applyNumberFormat="1" applyFont="1" applyFill="1" applyBorder="1" applyAlignment="1">
      <alignment horizontal="right" vertical="top" shrinkToFit="1"/>
    </xf>
    <xf numFmtId="0" fontId="8" fillId="0" borderId="13" xfId="0" quotePrefix="1" applyFont="1" applyBorder="1" applyAlignment="1">
      <alignment horizontal="left" shrinkToFit="1"/>
    </xf>
    <xf numFmtId="176" fontId="10" fillId="0" borderId="21" xfId="0" applyNumberFormat="1" applyFont="1" applyBorder="1" applyAlignment="1">
      <alignment horizontal="right" shrinkToFit="1"/>
    </xf>
    <xf numFmtId="176" fontId="10" fillId="0" borderId="22" xfId="0" applyNumberFormat="1" applyFont="1" applyBorder="1" applyAlignment="1">
      <alignment horizontal="right" shrinkToFit="1"/>
    </xf>
    <xf numFmtId="176" fontId="10" fillId="0" borderId="23" xfId="0" applyNumberFormat="1" applyFont="1" applyBorder="1" applyAlignment="1">
      <alignment horizontal="right" shrinkToFit="1"/>
    </xf>
    <xf numFmtId="0" fontId="7" fillId="0" borderId="13" xfId="0" applyFont="1" applyBorder="1" applyAlignment="1">
      <alignment horizontal="center" vertical="center"/>
    </xf>
    <xf numFmtId="0" fontId="8" fillId="0" borderId="13" xfId="0" quotePrefix="1" applyFont="1" applyBorder="1" applyAlignment="1">
      <alignment horizontal="left" vertical="top" shrinkToFit="1"/>
    </xf>
    <xf numFmtId="177" fontId="10" fillId="0" borderId="23" xfId="0" applyNumberFormat="1" applyFont="1" applyBorder="1" applyAlignment="1">
      <alignment horizontal="right" vertical="top" shrinkToFit="1"/>
    </xf>
    <xf numFmtId="0" fontId="8" fillId="2" borderId="13" xfId="0" quotePrefix="1" applyFont="1" applyFill="1" applyBorder="1" applyAlignment="1">
      <alignment horizontal="left" shrinkToFit="1"/>
    </xf>
    <xf numFmtId="0" fontId="8" fillId="2" borderId="13" xfId="0" quotePrefix="1" applyFont="1" applyFill="1" applyBorder="1" applyAlignment="1">
      <alignment horizontal="left" vertical="top" shrinkToFit="1"/>
    </xf>
    <xf numFmtId="0" fontId="7" fillId="0" borderId="13" xfId="0" applyFont="1" applyBorder="1" applyAlignment="1">
      <alignment horizontal="center" vertical="center" textRotation="255"/>
    </xf>
    <xf numFmtId="0" fontId="6" fillId="0" borderId="13" xfId="0" applyFont="1" applyBorder="1" applyAlignment="1"/>
    <xf numFmtId="0" fontId="5" fillId="0" borderId="4" xfId="0" applyFont="1" applyBorder="1" applyAlignment="1">
      <alignment horizontal="center" shrinkToFit="1"/>
    </xf>
    <xf numFmtId="176" fontId="12" fillId="0" borderId="14" xfId="0" applyNumberFormat="1" applyFont="1" applyBorder="1" applyAlignment="1">
      <alignment horizontal="right" shrinkToFit="1"/>
    </xf>
    <xf numFmtId="176" fontId="12" fillId="0" borderId="15" xfId="0" applyNumberFormat="1" applyFont="1" applyBorder="1" applyAlignment="1">
      <alignment horizontal="right" shrinkToFit="1"/>
    </xf>
    <xf numFmtId="176" fontId="12" fillId="0" borderId="3" xfId="0" applyNumberFormat="1" applyFont="1" applyBorder="1" applyAlignment="1">
      <alignment horizontal="right" shrinkToFit="1"/>
    </xf>
    <xf numFmtId="0" fontId="5" fillId="0" borderId="10" xfId="0" applyFont="1" applyBorder="1" applyAlignment="1">
      <alignment horizontal="center" shrinkToFit="1"/>
    </xf>
    <xf numFmtId="0" fontId="5" fillId="0" borderId="10" xfId="0" applyFont="1" applyBorder="1" applyAlignment="1">
      <alignment horizontal="left" shrinkToFit="1"/>
    </xf>
    <xf numFmtId="177" fontId="12" fillId="0" borderId="17" xfId="0" applyNumberFormat="1" applyFont="1" applyBorder="1" applyAlignment="1">
      <alignment horizontal="right" shrinkToFit="1"/>
    </xf>
    <xf numFmtId="177" fontId="12" fillId="0" borderId="18" xfId="0" applyNumberFormat="1" applyFont="1" applyBorder="1" applyAlignment="1">
      <alignment horizontal="right" shrinkToFit="1"/>
    </xf>
    <xf numFmtId="177" fontId="12" fillId="0" borderId="9" xfId="0" applyNumberFormat="1" applyFont="1" applyBorder="1" applyAlignment="1">
      <alignment horizontal="right" shrinkToFit="1"/>
    </xf>
    <xf numFmtId="0" fontId="5" fillId="0" borderId="13" xfId="0" applyFont="1" applyBorder="1" applyAlignment="1">
      <alignment horizontal="center" shrinkToFit="1"/>
    </xf>
    <xf numFmtId="0" fontId="5" fillId="0" borderId="13" xfId="0" applyFont="1" applyBorder="1" applyAlignment="1">
      <alignment horizontal="left" shrinkToFit="1"/>
    </xf>
    <xf numFmtId="177" fontId="12" fillId="0" borderId="21" xfId="0" applyNumberFormat="1" applyFont="1" applyBorder="1" applyAlignment="1">
      <alignment horizontal="right" shrinkToFit="1"/>
    </xf>
    <xf numFmtId="177" fontId="12" fillId="0" borderId="22" xfId="0" applyNumberFormat="1" applyFont="1" applyBorder="1" applyAlignment="1">
      <alignment horizontal="right" shrinkToFit="1"/>
    </xf>
    <xf numFmtId="177" fontId="12" fillId="0" borderId="23" xfId="0" applyNumberFormat="1" applyFont="1" applyBorder="1" applyAlignment="1">
      <alignment horizontal="right" shrinkToFit="1"/>
    </xf>
    <xf numFmtId="0" fontId="7" fillId="0" borderId="24" xfId="0" applyFont="1" applyBorder="1" applyAlignment="1"/>
    <xf numFmtId="177" fontId="10" fillId="2" borderId="21" xfId="0" applyNumberFormat="1" applyFont="1" applyFill="1" applyBorder="1" applyAlignment="1">
      <alignment vertical="top" shrinkToFit="1"/>
    </xf>
    <xf numFmtId="177" fontId="10" fillId="2" borderId="22" xfId="0" applyNumberFormat="1" applyFont="1" applyFill="1" applyBorder="1" applyAlignment="1">
      <alignment vertical="top" shrinkToFit="1"/>
    </xf>
    <xf numFmtId="177" fontId="10" fillId="2" borderId="23" xfId="0" applyNumberFormat="1" applyFont="1" applyFill="1" applyBorder="1" applyAlignment="1">
      <alignment vertical="top" shrinkToFit="1"/>
    </xf>
    <xf numFmtId="0" fontId="7" fillId="0" borderId="10" xfId="0" applyFont="1" applyBorder="1" applyAlignment="1"/>
    <xf numFmtId="0" fontId="7" fillId="0" borderId="0" xfId="0" applyFont="1" applyAlignment="1"/>
    <xf numFmtId="0" fontId="0" fillId="0" borderId="0" xfId="0" applyAlignment="1"/>
    <xf numFmtId="0" fontId="15" fillId="0" borderId="0" xfId="0" applyFont="1" applyAlignme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27" fillId="0" borderId="0" xfId="0" applyFont="1" applyAlignment="1"/>
    <xf numFmtId="0" fontId="29" fillId="0" borderId="0" xfId="0" applyFont="1" applyAlignment="1"/>
    <xf numFmtId="178" fontId="10" fillId="0" borderId="0" xfId="0" quotePrefix="1" applyNumberFormat="1" applyFont="1" applyAlignment="1"/>
    <xf numFmtId="0" fontId="30" fillId="0" borderId="0" xfId="0" applyFont="1" applyAlignment="1"/>
    <xf numFmtId="0" fontId="31" fillId="0" borderId="0" xfId="0" applyFont="1" applyAlignment="1"/>
    <xf numFmtId="0" fontId="28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36" fillId="0" borderId="0" xfId="0" applyFont="1" applyAlignment="1">
      <alignment horizontal="centerContinuous" vertical="center"/>
    </xf>
    <xf numFmtId="0" fontId="32" fillId="0" borderId="0" xfId="0" applyFont="1" applyAlignment="1">
      <alignment horizontal="right"/>
    </xf>
    <xf numFmtId="0" fontId="12" fillId="0" borderId="0" xfId="0" applyFont="1" applyAlignment="1"/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/>
    <xf numFmtId="0" fontId="0" fillId="0" borderId="0" xfId="0" applyAlignment="1">
      <alignment horizontal="center"/>
    </xf>
    <xf numFmtId="0" fontId="32" fillId="0" borderId="0" xfId="0" applyFont="1" applyAlignment="1"/>
    <xf numFmtId="0" fontId="7" fillId="0" borderId="46" xfId="0" applyFont="1" applyBorder="1" applyAlignment="1"/>
    <xf numFmtId="0" fontId="25" fillId="3" borderId="0" xfId="3" applyFont="1" applyFill="1" applyAlignment="1">
      <alignment vertical="center" shrinkToFit="1"/>
    </xf>
    <xf numFmtId="0" fontId="34" fillId="0" borderId="0" xfId="1" applyFont="1"/>
    <xf numFmtId="0" fontId="25" fillId="3" borderId="63" xfId="3" applyFont="1" applyFill="1" applyBorder="1" applyAlignment="1">
      <alignment horizontal="center" vertical="center"/>
    </xf>
    <xf numFmtId="178" fontId="27" fillId="0" borderId="0" xfId="0" quotePrefix="1" applyNumberFormat="1" applyFont="1" applyAlignment="1"/>
    <xf numFmtId="180" fontId="39" fillId="0" borderId="60" xfId="0" applyNumberFormat="1" applyFont="1" applyBorder="1" applyAlignment="1"/>
    <xf numFmtId="180" fontId="39" fillId="0" borderId="23" xfId="0" applyNumberFormat="1" applyFont="1" applyBorder="1" applyAlignment="1"/>
    <xf numFmtId="180" fontId="27" fillId="0" borderId="0" xfId="0" quotePrefix="1" applyNumberFormat="1" applyFont="1" applyAlignment="1"/>
    <xf numFmtId="180" fontId="39" fillId="0" borderId="62" xfId="0" applyNumberFormat="1" applyFont="1" applyBorder="1" applyAlignment="1"/>
    <xf numFmtId="0" fontId="30" fillId="0" borderId="0" xfId="0" applyFont="1">
      <alignment vertical="center"/>
    </xf>
    <xf numFmtId="0" fontId="35" fillId="0" borderId="0" xfId="0" applyFont="1" applyAlignment="1"/>
    <xf numFmtId="0" fontId="19" fillId="3" borderId="0" xfId="3" applyFont="1" applyFill="1" applyAlignment="1">
      <alignment horizontal="centerContinuous" vertical="top"/>
    </xf>
    <xf numFmtId="0" fontId="11" fillId="4" borderId="13" xfId="0" applyFont="1" applyFill="1" applyBorder="1" applyAlignment="1">
      <alignment horizontal="center" shrinkToFit="1"/>
    </xf>
    <xf numFmtId="0" fontId="5" fillId="4" borderId="4" xfId="0" applyFont="1" applyFill="1" applyBorder="1" applyAlignment="1">
      <alignment horizontal="left" shrinkToFit="1"/>
    </xf>
    <xf numFmtId="176" fontId="12" fillId="4" borderId="14" xfId="0" applyNumberFormat="1" applyFont="1" applyFill="1" applyBorder="1" applyAlignment="1">
      <alignment horizontal="right" shrinkToFit="1"/>
    </xf>
    <xf numFmtId="176" fontId="12" fillId="4" borderId="15" xfId="0" applyNumberFormat="1" applyFont="1" applyFill="1" applyBorder="1" applyAlignment="1">
      <alignment horizontal="right" shrinkToFit="1"/>
    </xf>
    <xf numFmtId="176" fontId="12" fillId="4" borderId="16" xfId="0" applyNumberFormat="1" applyFont="1" applyFill="1" applyBorder="1" applyAlignment="1">
      <alignment horizontal="right" shrinkToFit="1"/>
    </xf>
    <xf numFmtId="0" fontId="5" fillId="4" borderId="10" xfId="0" applyFont="1" applyFill="1" applyBorder="1" applyAlignment="1">
      <alignment horizontal="center" shrinkToFit="1"/>
    </xf>
    <xf numFmtId="0" fontId="5" fillId="4" borderId="10" xfId="0" applyFont="1" applyFill="1" applyBorder="1" applyAlignment="1">
      <alignment horizontal="left" shrinkToFit="1"/>
    </xf>
    <xf numFmtId="176" fontId="12" fillId="4" borderId="17" xfId="0" applyNumberFormat="1" applyFont="1" applyFill="1" applyBorder="1" applyAlignment="1">
      <alignment horizontal="right" shrinkToFit="1"/>
    </xf>
    <xf numFmtId="176" fontId="12" fillId="4" borderId="18" xfId="0" applyNumberFormat="1" applyFont="1" applyFill="1" applyBorder="1" applyAlignment="1">
      <alignment horizontal="right" shrinkToFit="1"/>
    </xf>
    <xf numFmtId="176" fontId="12" fillId="4" borderId="19" xfId="0" applyNumberFormat="1" applyFont="1" applyFill="1" applyBorder="1" applyAlignment="1">
      <alignment horizontal="right" shrinkToFit="1"/>
    </xf>
    <xf numFmtId="0" fontId="11" fillId="4" borderId="24" xfId="0" applyFont="1" applyFill="1" applyBorder="1" applyAlignment="1">
      <alignment horizontal="center" shrinkToFit="1"/>
    </xf>
    <xf numFmtId="0" fontId="5" fillId="4" borderId="24" xfId="0" applyFont="1" applyFill="1" applyBorder="1" applyAlignment="1">
      <alignment horizontal="left" shrinkToFit="1"/>
    </xf>
    <xf numFmtId="176" fontId="6" fillId="4" borderId="25" xfId="0" applyNumberFormat="1" applyFont="1" applyFill="1" applyBorder="1" applyAlignment="1">
      <alignment horizontal="right" shrinkToFit="1"/>
    </xf>
    <xf numFmtId="176" fontId="6" fillId="4" borderId="26" xfId="0" applyNumberFormat="1" applyFont="1" applyFill="1" applyBorder="1" applyAlignment="1">
      <alignment horizontal="right" shrinkToFit="1"/>
    </xf>
    <xf numFmtId="176" fontId="6" fillId="4" borderId="27" xfId="0" applyNumberFormat="1" applyFont="1" applyFill="1" applyBorder="1" applyAlignment="1">
      <alignment horizontal="right" shrinkToFit="1"/>
    </xf>
    <xf numFmtId="176" fontId="12" fillId="4" borderId="9" xfId="0" applyNumberFormat="1" applyFont="1" applyFill="1" applyBorder="1" applyAlignment="1">
      <alignment horizontal="right" shrinkToFit="1"/>
    </xf>
    <xf numFmtId="176" fontId="12" fillId="4" borderId="25" xfId="0" applyNumberFormat="1" applyFont="1" applyFill="1" applyBorder="1" applyAlignment="1">
      <alignment horizontal="right" shrinkToFit="1"/>
    </xf>
    <xf numFmtId="176" fontId="12" fillId="4" borderId="26" xfId="0" applyNumberFormat="1" applyFont="1" applyFill="1" applyBorder="1" applyAlignment="1">
      <alignment horizontal="right" shrinkToFit="1"/>
    </xf>
    <xf numFmtId="176" fontId="12" fillId="4" borderId="27" xfId="0" applyNumberFormat="1" applyFont="1" applyFill="1" applyBorder="1" applyAlignment="1">
      <alignment horizontal="right" shrinkToFit="1"/>
    </xf>
    <xf numFmtId="0" fontId="23" fillId="4" borderId="31" xfId="3" applyFont="1" applyFill="1" applyBorder="1" applyAlignment="1">
      <alignment horizontal="right" vertical="center"/>
    </xf>
    <xf numFmtId="0" fontId="23" fillId="4" borderId="32" xfId="3" applyFont="1" applyFill="1" applyBorder="1" applyAlignment="1">
      <alignment horizontal="center" vertical="center"/>
    </xf>
    <xf numFmtId="0" fontId="23" fillId="4" borderId="33" xfId="3" applyFont="1" applyFill="1" applyBorder="1" applyAlignment="1">
      <alignment horizontal="center" vertical="center"/>
    </xf>
    <xf numFmtId="0" fontId="23" fillId="4" borderId="33" xfId="0" applyFont="1" applyFill="1" applyBorder="1" applyAlignment="1">
      <alignment horizontal="center" vertical="center"/>
    </xf>
    <xf numFmtId="0" fontId="23" fillId="4" borderId="34" xfId="0" applyFont="1" applyFill="1" applyBorder="1" applyAlignment="1">
      <alignment horizontal="center" vertical="center"/>
    </xf>
    <xf numFmtId="0" fontId="23" fillId="4" borderId="36" xfId="3" applyFont="1" applyFill="1" applyBorder="1" applyAlignment="1">
      <alignment horizontal="right" vertical="center"/>
    </xf>
    <xf numFmtId="0" fontId="23" fillId="4" borderId="37" xfId="3" applyFont="1" applyFill="1" applyBorder="1" applyAlignment="1">
      <alignment horizontal="center" vertical="center"/>
    </xf>
    <xf numFmtId="0" fontId="24" fillId="4" borderId="37" xfId="3" applyFont="1" applyFill="1" applyBorder="1" applyAlignment="1">
      <alignment vertical="center"/>
    </xf>
    <xf numFmtId="0" fontId="24" fillId="4" borderId="38" xfId="3" applyFont="1" applyFill="1" applyBorder="1" applyAlignment="1">
      <alignment vertical="center"/>
    </xf>
    <xf numFmtId="0" fontId="25" fillId="4" borderId="31" xfId="3" applyFont="1" applyFill="1" applyBorder="1" applyAlignment="1">
      <alignment horizontal="right" vertical="center"/>
    </xf>
    <xf numFmtId="0" fontId="25" fillId="4" borderId="32" xfId="3" applyFont="1" applyFill="1" applyBorder="1" applyAlignment="1">
      <alignment horizontal="center" vertical="center"/>
    </xf>
    <xf numFmtId="0" fontId="25" fillId="4" borderId="33" xfId="3" applyFont="1" applyFill="1" applyBorder="1" applyAlignment="1">
      <alignment horizontal="center" vertical="center"/>
    </xf>
    <xf numFmtId="0" fontId="25" fillId="4" borderId="36" xfId="3" applyFont="1" applyFill="1" applyBorder="1" applyAlignment="1">
      <alignment horizontal="right" vertical="center"/>
    </xf>
    <xf numFmtId="0" fontId="25" fillId="4" borderId="2" xfId="3" applyFont="1" applyFill="1" applyBorder="1" applyAlignment="1">
      <alignment horizontal="center" vertical="center"/>
    </xf>
    <xf numFmtId="0" fontId="25" fillId="4" borderId="46" xfId="3" applyFont="1" applyFill="1" applyBorder="1" applyAlignment="1">
      <alignment horizontal="center" vertical="center"/>
    </xf>
    <xf numFmtId="0" fontId="25" fillId="4" borderId="37" xfId="3" applyFont="1" applyFill="1" applyBorder="1" applyAlignment="1">
      <alignment horizontal="center" vertical="center"/>
    </xf>
    <xf numFmtId="0" fontId="22" fillId="4" borderId="37" xfId="3" applyFont="1" applyFill="1" applyBorder="1" applyAlignment="1">
      <alignment horizontal="center" vertical="center"/>
    </xf>
    <xf numFmtId="0" fontId="22" fillId="4" borderId="38" xfId="3" applyFont="1" applyFill="1" applyBorder="1" applyAlignment="1">
      <alignment horizontal="center" vertical="center"/>
    </xf>
    <xf numFmtId="0" fontId="25" fillId="4" borderId="32" xfId="3" applyFont="1" applyFill="1" applyBorder="1" applyAlignment="1">
      <alignment horizontal="center" vertical="distributed"/>
    </xf>
    <xf numFmtId="0" fontId="25" fillId="4" borderId="33" xfId="3" applyFont="1" applyFill="1" applyBorder="1" applyAlignment="1">
      <alignment horizontal="center" vertical="distributed"/>
    </xf>
    <xf numFmtId="0" fontId="22" fillId="4" borderId="56" xfId="3" applyFont="1" applyFill="1" applyBorder="1" applyAlignment="1">
      <alignment horizontal="center" vertical="center"/>
    </xf>
    <xf numFmtId="0" fontId="22" fillId="4" borderId="43" xfId="3" applyFont="1" applyFill="1" applyBorder="1" applyAlignment="1">
      <alignment horizontal="center" vertical="center"/>
    </xf>
    <xf numFmtId="0" fontId="30" fillId="4" borderId="58" xfId="0" applyFont="1" applyFill="1" applyBorder="1" applyAlignment="1"/>
    <xf numFmtId="0" fontId="31" fillId="4" borderId="3" xfId="0" applyFont="1" applyFill="1" applyBorder="1" applyAlignment="1">
      <alignment horizontal="right" vertical="top"/>
    </xf>
    <xf numFmtId="0" fontId="31" fillId="4" borderId="8" xfId="0" applyFont="1" applyFill="1" applyBorder="1" applyAlignment="1">
      <alignment horizontal="left"/>
    </xf>
    <xf numFmtId="0" fontId="0" fillId="4" borderId="59" xfId="0" applyFill="1" applyBorder="1" applyAlignment="1"/>
    <xf numFmtId="0" fontId="12" fillId="4" borderId="58" xfId="0" applyFont="1" applyFill="1" applyBorder="1" applyAlignment="1"/>
    <xf numFmtId="0" fontId="32" fillId="4" borderId="59" xfId="0" applyFont="1" applyFill="1" applyBorder="1" applyAlignment="1"/>
    <xf numFmtId="0" fontId="35" fillId="4" borderId="59" xfId="0" applyFont="1" applyFill="1" applyBorder="1" applyAlignment="1"/>
    <xf numFmtId="0" fontId="31" fillId="4" borderId="8" xfId="0" applyFont="1" applyFill="1" applyBorder="1" applyAlignment="1"/>
    <xf numFmtId="0" fontId="38" fillId="4" borderId="58" xfId="0" applyFont="1" applyFill="1" applyBorder="1" applyAlignment="1"/>
    <xf numFmtId="0" fontId="39" fillId="4" borderId="3" xfId="0" applyFont="1" applyFill="1" applyBorder="1" applyAlignment="1">
      <alignment horizontal="right" vertical="top"/>
    </xf>
    <xf numFmtId="0" fontId="39" fillId="4" borderId="8" xfId="0" applyFont="1" applyFill="1" applyBorder="1" applyAlignment="1"/>
    <xf numFmtId="0" fontId="40" fillId="4" borderId="59" xfId="0" applyFont="1" applyFill="1" applyBorder="1" applyAlignment="1"/>
    <xf numFmtId="180" fontId="39" fillId="0" borderId="64" xfId="0" applyNumberFormat="1" applyFont="1" applyBorder="1" applyAlignment="1"/>
    <xf numFmtId="180" fontId="39" fillId="0" borderId="9" xfId="0" applyNumberFormat="1" applyFont="1" applyBorder="1" applyAlignment="1"/>
    <xf numFmtId="183" fontId="10" fillId="0" borderId="4" xfId="0" quotePrefix="1" applyNumberFormat="1" applyFont="1" applyBorder="1" applyAlignment="1"/>
    <xf numFmtId="183" fontId="10" fillId="0" borderId="13" xfId="0" quotePrefix="1" applyNumberFormat="1" applyFont="1" applyBorder="1" applyAlignment="1"/>
    <xf numFmtId="183" fontId="10" fillId="0" borderId="13" xfId="0" applyNumberFormat="1" applyFont="1" applyBorder="1" applyAlignment="1"/>
    <xf numFmtId="183" fontId="10" fillId="0" borderId="61" xfId="0" quotePrefix="1" applyNumberFormat="1" applyFont="1" applyBorder="1" applyAlignment="1"/>
    <xf numFmtId="183" fontId="10" fillId="0" borderId="62" xfId="0" quotePrefix="1" applyNumberFormat="1" applyFont="1" applyBorder="1" applyAlignment="1"/>
    <xf numFmtId="183" fontId="10" fillId="0" borderId="66" xfId="0" quotePrefix="1" applyNumberFormat="1" applyFont="1" applyBorder="1" applyAlignment="1"/>
    <xf numFmtId="183" fontId="10" fillId="0" borderId="61" xfId="0" applyNumberFormat="1" applyFont="1" applyBorder="1" applyAlignment="1"/>
    <xf numFmtId="183" fontId="10" fillId="0" borderId="62" xfId="0" applyNumberFormat="1" applyFont="1" applyBorder="1" applyAlignment="1"/>
    <xf numFmtId="183" fontId="10" fillId="0" borderId="66" xfId="0" applyNumberFormat="1" applyFont="1" applyBorder="1" applyAlignment="1"/>
    <xf numFmtId="183" fontId="10" fillId="0" borderId="64" xfId="0" applyNumberFormat="1" applyFont="1" applyBorder="1" applyAlignment="1"/>
    <xf numFmtId="183" fontId="10" fillId="0" borderId="65" xfId="0" applyNumberFormat="1" applyFont="1" applyBorder="1" applyAlignment="1"/>
    <xf numFmtId="0" fontId="0" fillId="0" borderId="5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177" fontId="10" fillId="2" borderId="21" xfId="0" applyNumberFormat="1" applyFont="1" applyFill="1" applyBorder="1" applyAlignment="1">
      <alignment horizontal="right" shrinkToFit="1"/>
    </xf>
    <xf numFmtId="177" fontId="10" fillId="2" borderId="22" xfId="0" applyNumberFormat="1" applyFont="1" applyFill="1" applyBorder="1" applyAlignment="1">
      <alignment horizontal="right" shrinkToFit="1"/>
    </xf>
    <xf numFmtId="177" fontId="10" fillId="2" borderId="23" xfId="0" applyNumberFormat="1" applyFont="1" applyFill="1" applyBorder="1" applyAlignment="1">
      <alignment horizontal="right" shrinkToFit="1"/>
    </xf>
    <xf numFmtId="0" fontId="8" fillId="2" borderId="13" xfId="0" quotePrefix="1" applyFont="1" applyFill="1" applyBorder="1" applyAlignment="1">
      <alignment horizontal="left" vertical="center" shrinkToFit="1"/>
    </xf>
    <xf numFmtId="0" fontId="9" fillId="0" borderId="4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8" fillId="0" borderId="4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8" fillId="2" borderId="13" xfId="1" applyFont="1" applyFill="1" applyBorder="1" applyAlignment="1">
      <alignment vertical="center" shrinkToFit="1"/>
    </xf>
    <xf numFmtId="0" fontId="8" fillId="0" borderId="13" xfId="0" quotePrefix="1" applyFont="1" applyBorder="1" applyAlignment="1">
      <alignment horizontal="left"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8" fillId="2" borderId="13" xfId="0" applyFont="1" applyFill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7" fillId="2" borderId="13" xfId="0" applyFont="1" applyFill="1" applyBorder="1" applyAlignment="1">
      <alignment vertical="center" shrinkToFit="1"/>
    </xf>
    <xf numFmtId="0" fontId="14" fillId="0" borderId="0" xfId="0" applyFont="1" applyAlignment="1">
      <alignment horizontal="center"/>
    </xf>
    <xf numFmtId="0" fontId="20" fillId="3" borderId="48" xfId="3" applyFont="1" applyFill="1" applyBorder="1" applyAlignment="1">
      <alignment horizontal="center" vertical="center"/>
    </xf>
    <xf numFmtId="0" fontId="20" fillId="3" borderId="49" xfId="3" applyFont="1" applyFill="1" applyBorder="1" applyAlignment="1">
      <alignment horizontal="center" vertical="center"/>
    </xf>
    <xf numFmtId="0" fontId="23" fillId="4" borderId="29" xfId="3" applyFont="1" applyFill="1" applyBorder="1" applyAlignment="1">
      <alignment horizontal="center" vertical="center"/>
    </xf>
    <xf numFmtId="0" fontId="23" fillId="4" borderId="30" xfId="3" applyFont="1" applyFill="1" applyBorder="1" applyAlignment="1">
      <alignment horizontal="center" vertical="center"/>
    </xf>
    <xf numFmtId="0" fontId="23" fillId="4" borderId="35" xfId="3" applyFont="1" applyFill="1" applyBorder="1" applyAlignment="1">
      <alignment horizontal="center" vertical="center"/>
    </xf>
    <xf numFmtId="0" fontId="23" fillId="4" borderId="0" xfId="3" applyFont="1" applyFill="1" applyAlignment="1">
      <alignment horizontal="center" vertical="center"/>
    </xf>
    <xf numFmtId="0" fontId="25" fillId="4" borderId="29" xfId="3" applyFont="1" applyFill="1" applyBorder="1" applyAlignment="1">
      <alignment horizontal="center" vertical="center"/>
    </xf>
    <xf numFmtId="0" fontId="25" fillId="4" borderId="52" xfId="3" applyFont="1" applyFill="1" applyBorder="1" applyAlignment="1">
      <alignment horizontal="center" vertical="center"/>
    </xf>
    <xf numFmtId="0" fontId="25" fillId="4" borderId="35" xfId="3" applyFont="1" applyFill="1" applyBorder="1" applyAlignment="1">
      <alignment horizontal="center" vertical="center"/>
    </xf>
    <xf numFmtId="0" fontId="25" fillId="4" borderId="53" xfId="3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181" fontId="10" fillId="0" borderId="63" xfId="0" applyNumberFormat="1" applyFont="1" applyBorder="1" applyAlignment="1">
      <alignment horizontal="center"/>
    </xf>
    <xf numFmtId="181" fontId="10" fillId="0" borderId="23" xfId="0" applyNumberFormat="1" applyFont="1" applyBorder="1" applyAlignment="1">
      <alignment horizontal="center"/>
    </xf>
    <xf numFmtId="181" fontId="10" fillId="0" borderId="8" xfId="0" applyNumberFormat="1" applyFont="1" applyBorder="1" applyAlignment="1">
      <alignment horizontal="center"/>
    </xf>
    <xf numFmtId="181" fontId="10" fillId="0" borderId="64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181" fontId="10" fillId="0" borderId="2" xfId="0" applyNumberFormat="1" applyFont="1" applyBorder="1" applyAlignment="1">
      <alignment horizontal="center"/>
    </xf>
    <xf numFmtId="181" fontId="10" fillId="0" borderId="3" xfId="0" applyNumberFormat="1" applyFont="1" applyBorder="1" applyAlignment="1">
      <alignment horizontal="center"/>
    </xf>
    <xf numFmtId="0" fontId="28" fillId="0" borderId="0" xfId="0" applyFont="1" applyAlignment="1">
      <alignment horizontal="center" vertical="top"/>
    </xf>
    <xf numFmtId="181" fontId="10" fillId="0" borderId="67" xfId="0" applyNumberFormat="1" applyFont="1" applyBorder="1" applyAlignment="1">
      <alignment horizontal="center"/>
    </xf>
    <xf numFmtId="181" fontId="10" fillId="0" borderId="60" xfId="0" applyNumberFormat="1" applyFont="1" applyBorder="1" applyAlignment="1">
      <alignment horizontal="center"/>
    </xf>
    <xf numFmtId="182" fontId="39" fillId="0" borderId="63" xfId="0" applyNumberFormat="1" applyFont="1" applyBorder="1" applyAlignment="1">
      <alignment horizontal="center"/>
    </xf>
    <xf numFmtId="182" fontId="39" fillId="0" borderId="60" xfId="0" applyNumberFormat="1" applyFont="1" applyBorder="1" applyAlignment="1">
      <alignment horizontal="center"/>
    </xf>
    <xf numFmtId="0" fontId="39" fillId="4" borderId="4" xfId="0" applyFont="1" applyFill="1" applyBorder="1" applyAlignment="1">
      <alignment horizontal="center"/>
    </xf>
    <xf numFmtId="0" fontId="39" fillId="4" borderId="10" xfId="0" applyFont="1" applyFill="1" applyBorder="1" applyAlignment="1">
      <alignment horizontal="center"/>
    </xf>
    <xf numFmtId="182" fontId="39" fillId="0" borderId="2" xfId="0" applyNumberFormat="1" applyFont="1" applyBorder="1" applyAlignment="1">
      <alignment horizontal="center"/>
    </xf>
    <xf numFmtId="182" fontId="39" fillId="0" borderId="67" xfId="0" applyNumberFormat="1" applyFont="1" applyBorder="1" applyAlignment="1">
      <alignment horizontal="center"/>
    </xf>
    <xf numFmtId="182" fontId="39" fillId="0" borderId="8" xfId="0" applyNumberFormat="1" applyFont="1" applyBorder="1" applyAlignment="1">
      <alignment horizontal="center"/>
    </xf>
    <xf numFmtId="182" fontId="39" fillId="0" borderId="64" xfId="0" applyNumberFormat="1" applyFont="1" applyBorder="1" applyAlignment="1">
      <alignment horizontal="center"/>
    </xf>
  </cellXfs>
  <cellStyles count="5">
    <cellStyle name="標準" xfId="0" builtinId="0"/>
    <cellStyle name="標準 2" xfId="1" xr:uid="{00000000-0005-0000-0000-000001000000}"/>
    <cellStyle name="標準 3" xfId="4" xr:uid="{00000000-0005-0000-0000-000002000000}"/>
    <cellStyle name="標準_新指数表_DI図表ﾊﾞｯｸｱｯﾌﾟ" xfId="3" xr:uid="{00000000-0005-0000-0000-000003000000}"/>
    <cellStyle name="標準_新指数表_確認用ＣI（香川県）20.8.28" xfId="2" xr:uid="{00000000-0005-0000-0000-000004000000}"/>
  </cellStyles>
  <dxfs count="1">
    <dxf>
      <border>
        <left style="thin">
          <color auto="1"/>
        </left>
        <vertical/>
        <horizontal/>
      </border>
    </dxf>
  </dxfs>
  <tableStyles count="0" defaultTableStyle="TableStyleMedium2" defaultPivotStyle="PivotStyleLight16"/>
  <colors>
    <mruColors>
      <color rgb="FFDCE6F1"/>
      <color rgb="FF000080"/>
      <color rgb="FFB9CDE5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552450</xdr:colOff>
      <xdr:row>53</xdr:row>
      <xdr:rowOff>0</xdr:rowOff>
    </xdr:from>
    <xdr:to>
      <xdr:col>10</xdr:col>
      <xdr:colOff>123825</xdr:colOff>
      <xdr:row>54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429375" y="93249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571500</xdr:colOff>
      <xdr:row>36</xdr:row>
      <xdr:rowOff>104775</xdr:rowOff>
    </xdr:from>
    <xdr:to>
      <xdr:col>10</xdr:col>
      <xdr:colOff>142875</xdr:colOff>
      <xdr:row>37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6448425" y="628650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561975</xdr:colOff>
      <xdr:row>19</xdr:row>
      <xdr:rowOff>0</xdr:rowOff>
    </xdr:from>
    <xdr:to>
      <xdr:col>10</xdr:col>
      <xdr:colOff>133350</xdr:colOff>
      <xdr:row>20</xdr:row>
      <xdr:rowOff>47625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6438900" y="31908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 editAs="oneCell">
    <xdr:from>
      <xdr:col>0</xdr:col>
      <xdr:colOff>0</xdr:colOff>
      <xdr:row>4</xdr:row>
      <xdr:rowOff>180975</xdr:rowOff>
    </xdr:from>
    <xdr:to>
      <xdr:col>9</xdr:col>
      <xdr:colOff>713422</xdr:colOff>
      <xdr:row>21</xdr:row>
      <xdr:rowOff>12431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27C5B6F-FA75-8173-180A-CF6018562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0575"/>
          <a:ext cx="6590347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314325</xdr:rowOff>
    </xdr:from>
    <xdr:to>
      <xdr:col>9</xdr:col>
      <xdr:colOff>725615</xdr:colOff>
      <xdr:row>38</xdr:row>
      <xdr:rowOff>73009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2D1237F-C035-A253-B08F-A5F372150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48100"/>
          <a:ext cx="6602540" cy="27495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381000</xdr:rowOff>
    </xdr:from>
    <xdr:to>
      <xdr:col>9</xdr:col>
      <xdr:colOff>707326</xdr:colOff>
      <xdr:row>54</xdr:row>
      <xdr:rowOff>140445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7277707-6B3E-429D-90EE-3E2925E48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905625"/>
          <a:ext cx="6584251" cy="27312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 editAs="oneCell">
    <xdr:from>
      <xdr:col>0</xdr:col>
      <xdr:colOff>0</xdr:colOff>
      <xdr:row>2</xdr:row>
      <xdr:rowOff>142875</xdr:rowOff>
    </xdr:from>
    <xdr:to>
      <xdr:col>9</xdr:col>
      <xdr:colOff>564464</xdr:colOff>
      <xdr:row>18</xdr:row>
      <xdr:rowOff>45568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4260C75-653A-00A6-4104-CF86D6E86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2450"/>
          <a:ext cx="6736664" cy="26458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9525</xdr:rowOff>
    </xdr:from>
    <xdr:to>
      <xdr:col>9</xdr:col>
      <xdr:colOff>570560</xdr:colOff>
      <xdr:row>35</xdr:row>
      <xdr:rowOff>144634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57F1292-D98B-D387-5804-3D25414F4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505200"/>
          <a:ext cx="6742760" cy="27068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38100</xdr:rowOff>
    </xdr:from>
    <xdr:to>
      <xdr:col>9</xdr:col>
      <xdr:colOff>582753</xdr:colOff>
      <xdr:row>52</xdr:row>
      <xdr:rowOff>161016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A94DE0E-08A4-1F64-1134-5DD46F29A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448425"/>
          <a:ext cx="6754953" cy="26946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593225</xdr:colOff>
      <xdr:row>35</xdr:row>
      <xdr:rowOff>76248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1676097-EBAF-8557-D27C-9C6CAA844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50875"/>
          <a:ext cx="7419475" cy="5688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O67"/>
  <sheetViews>
    <sheetView showGridLines="0" tabSelected="1" view="pageBreakPreview" zoomScaleNormal="100" zoomScaleSheetLayoutView="100" workbookViewId="0"/>
  </sheetViews>
  <sheetFormatPr defaultColWidth="9" defaultRowHeight="18" customHeight="1" x14ac:dyDescent="0.15"/>
  <cols>
    <col min="1" max="1" width="2.75" style="1" customWidth="1"/>
    <col min="2" max="2" width="22.875" style="3" customWidth="1"/>
    <col min="3" max="3" width="9.625" style="3" customWidth="1"/>
    <col min="4" max="15" width="7.5" style="1" customWidth="1"/>
    <col min="16" max="16384" width="9" style="1"/>
  </cols>
  <sheetData>
    <row r="1" spans="1:15" ht="19.5" customHeight="1" x14ac:dyDescent="0.15">
      <c r="A1" s="97" t="s">
        <v>0</v>
      </c>
      <c r="B1" s="98"/>
      <c r="C1" s="98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ht="13.5" x14ac:dyDescent="0.15">
      <c r="A2" s="100"/>
      <c r="B2" s="98"/>
      <c r="C2" s="98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5" ht="15" customHeight="1" x14ac:dyDescent="0.15">
      <c r="A3" s="101"/>
      <c r="B3" s="102" t="s">
        <v>1</v>
      </c>
      <c r="C3" s="263"/>
      <c r="D3" s="257" t="s">
        <v>128</v>
      </c>
      <c r="E3" s="258" t="s">
        <v>124</v>
      </c>
      <c r="F3" s="103" t="s">
        <v>124</v>
      </c>
      <c r="G3" s="103" t="s">
        <v>124</v>
      </c>
      <c r="H3" s="103" t="s">
        <v>124</v>
      </c>
      <c r="I3" s="103" t="s">
        <v>124</v>
      </c>
      <c r="J3" s="103" t="s">
        <v>124</v>
      </c>
      <c r="K3" s="103" t="s">
        <v>124</v>
      </c>
      <c r="L3" s="103" t="s">
        <v>129</v>
      </c>
      <c r="M3" s="103" t="s">
        <v>124</v>
      </c>
      <c r="N3" s="103" t="s">
        <v>124</v>
      </c>
      <c r="O3" s="104" t="s">
        <v>124</v>
      </c>
    </row>
    <row r="4" spans="1:15" ht="15.75" customHeight="1" x14ac:dyDescent="0.15">
      <c r="A4" s="105"/>
      <c r="B4" s="106"/>
      <c r="C4" s="264"/>
      <c r="D4" s="107" t="s">
        <v>130</v>
      </c>
      <c r="E4" s="107" t="s">
        <v>131</v>
      </c>
      <c r="F4" s="107" t="s">
        <v>132</v>
      </c>
      <c r="G4" s="107" t="s">
        <v>133</v>
      </c>
      <c r="H4" s="107" t="s">
        <v>134</v>
      </c>
      <c r="I4" s="107" t="s">
        <v>135</v>
      </c>
      <c r="J4" s="107" t="s">
        <v>136</v>
      </c>
      <c r="K4" s="107" t="s">
        <v>137</v>
      </c>
      <c r="L4" s="107" t="s">
        <v>138</v>
      </c>
      <c r="M4" s="107" t="s">
        <v>139</v>
      </c>
      <c r="N4" s="107" t="s">
        <v>140</v>
      </c>
      <c r="O4" s="108" t="s">
        <v>141</v>
      </c>
    </row>
    <row r="5" spans="1:15" ht="15.75" customHeight="1" x14ac:dyDescent="0.15">
      <c r="A5" s="109"/>
      <c r="B5" s="191" t="s">
        <v>2</v>
      </c>
      <c r="C5" s="192"/>
      <c r="D5" s="193">
        <v>95.7</v>
      </c>
      <c r="E5" s="193">
        <v>94.1</v>
      </c>
      <c r="F5" s="193">
        <v>97.3</v>
      </c>
      <c r="G5" s="193">
        <v>96.4</v>
      </c>
      <c r="H5" s="193">
        <v>95.6</v>
      </c>
      <c r="I5" s="193">
        <v>96.1</v>
      </c>
      <c r="J5" s="194">
        <v>96.1</v>
      </c>
      <c r="K5" s="193">
        <v>96.8</v>
      </c>
      <c r="L5" s="193">
        <v>95.8</v>
      </c>
      <c r="M5" s="193">
        <v>95.1</v>
      </c>
      <c r="N5" s="193">
        <v>93.7</v>
      </c>
      <c r="O5" s="195">
        <v>94.7</v>
      </c>
    </row>
    <row r="6" spans="1:15" ht="15.75" customHeight="1" x14ac:dyDescent="0.15">
      <c r="A6" s="110"/>
      <c r="B6" s="196"/>
      <c r="C6" s="197" t="s">
        <v>3</v>
      </c>
      <c r="D6" s="198">
        <v>1.1000000000000085</v>
      </c>
      <c r="E6" s="198">
        <v>-1.6000000000000085</v>
      </c>
      <c r="F6" s="198">
        <v>3.2000000000000028</v>
      </c>
      <c r="G6" s="198">
        <v>-0.89999999999999147</v>
      </c>
      <c r="H6" s="198">
        <v>-0.80000000000001137</v>
      </c>
      <c r="I6" s="198">
        <v>0.5</v>
      </c>
      <c r="J6" s="199">
        <v>0</v>
      </c>
      <c r="K6" s="198">
        <v>0.70000000000000284</v>
      </c>
      <c r="L6" s="198">
        <v>-1</v>
      </c>
      <c r="M6" s="198">
        <v>-0.70000000000000284</v>
      </c>
      <c r="N6" s="198">
        <v>-1.3999999999999915</v>
      </c>
      <c r="O6" s="200">
        <v>1</v>
      </c>
    </row>
    <row r="7" spans="1:15" ht="16.5" customHeight="1" x14ac:dyDescent="0.15">
      <c r="A7" s="110"/>
      <c r="B7" s="265" t="s">
        <v>77</v>
      </c>
      <c r="C7" s="111" t="s">
        <v>4</v>
      </c>
      <c r="D7" s="112">
        <v>-0.5</v>
      </c>
      <c r="E7" s="112">
        <v>-2.4</v>
      </c>
      <c r="F7" s="112">
        <v>4.3</v>
      </c>
      <c r="G7" s="112">
        <v>-0.9</v>
      </c>
      <c r="H7" s="112">
        <v>-3.2</v>
      </c>
      <c r="I7" s="112">
        <v>0.8</v>
      </c>
      <c r="J7" s="113">
        <v>-7.2</v>
      </c>
      <c r="K7" s="112">
        <v>16.5</v>
      </c>
      <c r="L7" s="112">
        <v>-4.5</v>
      </c>
      <c r="M7" s="112">
        <v>-13</v>
      </c>
      <c r="N7" s="112">
        <v>11.4</v>
      </c>
      <c r="O7" s="114">
        <v>6.4</v>
      </c>
    </row>
    <row r="8" spans="1:15" ht="15" customHeight="1" x14ac:dyDescent="0.15">
      <c r="A8" s="110"/>
      <c r="B8" s="266"/>
      <c r="C8" s="115" t="s">
        <v>5</v>
      </c>
      <c r="D8" s="116">
        <v>-0.12</v>
      </c>
      <c r="E8" s="116">
        <v>-0.42</v>
      </c>
      <c r="F8" s="116">
        <v>0.62</v>
      </c>
      <c r="G8" s="116">
        <v>-0.16</v>
      </c>
      <c r="H8" s="116">
        <v>-0.52</v>
      </c>
      <c r="I8" s="116">
        <v>0.11</v>
      </c>
      <c r="J8" s="117">
        <v>-1.1499999999999999</v>
      </c>
      <c r="K8" s="116">
        <v>1.78</v>
      </c>
      <c r="L8" s="116">
        <v>-0.75</v>
      </c>
      <c r="M8" s="116">
        <v>-1.48</v>
      </c>
      <c r="N8" s="116">
        <v>1.51</v>
      </c>
      <c r="O8" s="118">
        <v>1.1200000000000001</v>
      </c>
    </row>
    <row r="9" spans="1:15" ht="16.5" customHeight="1" x14ac:dyDescent="0.15">
      <c r="A9" s="110"/>
      <c r="B9" s="267" t="s">
        <v>122</v>
      </c>
      <c r="C9" s="119" t="s">
        <v>4</v>
      </c>
      <c r="D9" s="120">
        <v>3</v>
      </c>
      <c r="E9" s="120">
        <v>1.9</v>
      </c>
      <c r="F9" s="120">
        <v>-5.3</v>
      </c>
      <c r="G9" s="120">
        <v>-4.0999999999999996</v>
      </c>
      <c r="H9" s="120">
        <v>1.2</v>
      </c>
      <c r="I9" s="120">
        <v>0.6</v>
      </c>
      <c r="J9" s="121">
        <v>-6.1</v>
      </c>
      <c r="K9" s="120">
        <v>0.3</v>
      </c>
      <c r="L9" s="120">
        <v>4</v>
      </c>
      <c r="M9" s="120">
        <v>4.4000000000000004</v>
      </c>
      <c r="N9" s="120" t="s">
        <v>124</v>
      </c>
      <c r="O9" s="122" t="s">
        <v>124</v>
      </c>
    </row>
    <row r="10" spans="1:15" ht="15" customHeight="1" x14ac:dyDescent="0.15">
      <c r="A10" s="110" t="s">
        <v>117</v>
      </c>
      <c r="B10" s="267"/>
      <c r="C10" s="123" t="s">
        <v>5</v>
      </c>
      <c r="D10" s="124">
        <v>0.3</v>
      </c>
      <c r="E10" s="124">
        <v>0.18</v>
      </c>
      <c r="F10" s="124">
        <v>-0.76</v>
      </c>
      <c r="G10" s="124">
        <v>-0.59</v>
      </c>
      <c r="H10" s="124">
        <v>0.13</v>
      </c>
      <c r="I10" s="124">
        <v>0.04</v>
      </c>
      <c r="J10" s="125">
        <v>-0.87</v>
      </c>
      <c r="K10" s="124">
        <v>0.01</v>
      </c>
      <c r="L10" s="124">
        <v>0.49</v>
      </c>
      <c r="M10" s="124">
        <v>0.51</v>
      </c>
      <c r="N10" s="124" t="s">
        <v>124</v>
      </c>
      <c r="O10" s="126" t="s">
        <v>124</v>
      </c>
    </row>
    <row r="11" spans="1:15" ht="16.5" customHeight="1" x14ac:dyDescent="0.15">
      <c r="A11" s="110"/>
      <c r="B11" s="268" t="s">
        <v>78</v>
      </c>
      <c r="C11" s="127" t="s">
        <v>4</v>
      </c>
      <c r="D11" s="128">
        <v>-4.9000000000000004</v>
      </c>
      <c r="E11" s="128">
        <v>0.4</v>
      </c>
      <c r="F11" s="128">
        <v>0.4</v>
      </c>
      <c r="G11" s="128">
        <v>6.4</v>
      </c>
      <c r="H11" s="128">
        <v>6.2</v>
      </c>
      <c r="I11" s="128">
        <v>-0.8</v>
      </c>
      <c r="J11" s="129">
        <v>-0.9</v>
      </c>
      <c r="K11" s="128">
        <v>-2.4</v>
      </c>
      <c r="L11" s="128">
        <v>3.1</v>
      </c>
      <c r="M11" s="128">
        <v>8.3000000000000007</v>
      </c>
      <c r="N11" s="128">
        <v>-10.7</v>
      </c>
      <c r="O11" s="130">
        <v>0.3</v>
      </c>
    </row>
    <row r="12" spans="1:15" ht="15" customHeight="1" x14ac:dyDescent="0.15">
      <c r="A12" s="131" t="s">
        <v>118</v>
      </c>
      <c r="B12" s="268"/>
      <c r="C12" s="132" t="s">
        <v>5</v>
      </c>
      <c r="D12" s="116">
        <v>0.67</v>
      </c>
      <c r="E12" s="116">
        <v>-0.06</v>
      </c>
      <c r="F12" s="116">
        <v>-0.04</v>
      </c>
      <c r="G12" s="116">
        <v>-0.88</v>
      </c>
      <c r="H12" s="116">
        <v>-0.81</v>
      </c>
      <c r="I12" s="116">
        <v>0.17</v>
      </c>
      <c r="J12" s="117">
        <v>0.17</v>
      </c>
      <c r="K12" s="116">
        <v>0.4</v>
      </c>
      <c r="L12" s="116">
        <v>-0.39</v>
      </c>
      <c r="M12" s="116">
        <v>-1.06</v>
      </c>
      <c r="N12" s="116">
        <v>1.47</v>
      </c>
      <c r="O12" s="133">
        <v>0.01</v>
      </c>
    </row>
    <row r="13" spans="1:15" ht="16.5" customHeight="1" x14ac:dyDescent="0.15">
      <c r="A13" s="131"/>
      <c r="B13" s="262" t="s">
        <v>119</v>
      </c>
      <c r="C13" s="134" t="s">
        <v>4</v>
      </c>
      <c r="D13" s="120">
        <v>-22.7</v>
      </c>
      <c r="E13" s="120">
        <v>-22.2</v>
      </c>
      <c r="F13" s="120">
        <v>19.399999999999999</v>
      </c>
      <c r="G13" s="120">
        <v>3.5</v>
      </c>
      <c r="H13" s="120">
        <v>-12</v>
      </c>
      <c r="I13" s="120">
        <v>2.1</v>
      </c>
      <c r="J13" s="121">
        <v>5.0999999999999996</v>
      </c>
      <c r="K13" s="120">
        <v>0.3</v>
      </c>
      <c r="L13" s="120">
        <v>-10.4</v>
      </c>
      <c r="M13" s="120">
        <v>4.3</v>
      </c>
      <c r="N13" s="120">
        <v>-10.4</v>
      </c>
      <c r="O13" s="122">
        <v>13.6</v>
      </c>
    </row>
    <row r="14" spans="1:15" ht="15" customHeight="1" x14ac:dyDescent="0.15">
      <c r="A14" s="136" t="s">
        <v>6</v>
      </c>
      <c r="B14" s="262"/>
      <c r="C14" s="135" t="s">
        <v>5</v>
      </c>
      <c r="D14" s="124">
        <v>-1.32</v>
      </c>
      <c r="E14" s="124">
        <v>-1.96</v>
      </c>
      <c r="F14" s="124">
        <v>1.68</v>
      </c>
      <c r="G14" s="124">
        <v>0.3</v>
      </c>
      <c r="H14" s="124">
        <v>-1.23</v>
      </c>
      <c r="I14" s="124">
        <v>0.19</v>
      </c>
      <c r="J14" s="125">
        <v>0.48</v>
      </c>
      <c r="K14" s="124">
        <v>0.05</v>
      </c>
      <c r="L14" s="124">
        <v>-1.01</v>
      </c>
      <c r="M14" s="124">
        <v>0.44</v>
      </c>
      <c r="N14" s="124">
        <v>-1.21</v>
      </c>
      <c r="O14" s="126">
        <v>1.48</v>
      </c>
    </row>
    <row r="15" spans="1:15" ht="16.5" customHeight="1" x14ac:dyDescent="0.15">
      <c r="A15" s="136"/>
      <c r="B15" s="268" t="s">
        <v>120</v>
      </c>
      <c r="C15" s="111" t="s">
        <v>3</v>
      </c>
      <c r="D15" s="128">
        <v>0.8</v>
      </c>
      <c r="E15" s="128">
        <v>-0.3</v>
      </c>
      <c r="F15" s="128">
        <v>4.9000000000000004</v>
      </c>
      <c r="G15" s="128">
        <v>0</v>
      </c>
      <c r="H15" s="128">
        <v>1.1000000000000001</v>
      </c>
      <c r="I15" s="128">
        <v>0</v>
      </c>
      <c r="J15" s="129">
        <v>0.1</v>
      </c>
      <c r="K15" s="128">
        <v>-1.1000000000000001</v>
      </c>
      <c r="L15" s="128">
        <v>0.2</v>
      </c>
      <c r="M15" s="128">
        <v>0</v>
      </c>
      <c r="N15" s="128">
        <v>-0.4</v>
      </c>
      <c r="O15" s="130">
        <v>0.1</v>
      </c>
    </row>
    <row r="16" spans="1:15" ht="15" customHeight="1" x14ac:dyDescent="0.15">
      <c r="A16" s="131" t="s">
        <v>7</v>
      </c>
      <c r="B16" s="268"/>
      <c r="C16" s="132" t="s">
        <v>5</v>
      </c>
      <c r="D16" s="116">
        <v>0.8</v>
      </c>
      <c r="E16" s="116">
        <v>-0.3</v>
      </c>
      <c r="F16" s="116">
        <v>2.1</v>
      </c>
      <c r="G16" s="116">
        <v>-0.02</v>
      </c>
      <c r="H16" s="116">
        <v>1.08</v>
      </c>
      <c r="I16" s="116">
        <v>-0.03</v>
      </c>
      <c r="J16" s="117">
        <v>0.05</v>
      </c>
      <c r="K16" s="116">
        <v>-1.1499999999999999</v>
      </c>
      <c r="L16" s="116">
        <v>0.2</v>
      </c>
      <c r="M16" s="116">
        <v>-0.01</v>
      </c>
      <c r="N16" s="116">
        <v>-0.48</v>
      </c>
      <c r="O16" s="133">
        <v>0.15</v>
      </c>
    </row>
    <row r="17" spans="1:15" ht="16.5" customHeight="1" x14ac:dyDescent="0.15">
      <c r="A17" s="137"/>
      <c r="B17" s="262" t="s">
        <v>121</v>
      </c>
      <c r="C17" s="134" t="s">
        <v>4</v>
      </c>
      <c r="D17" s="120">
        <v>4.2</v>
      </c>
      <c r="E17" s="120">
        <v>5.3</v>
      </c>
      <c r="F17" s="120">
        <v>-2.4</v>
      </c>
      <c r="G17" s="120">
        <v>2.7</v>
      </c>
      <c r="H17" s="120">
        <v>2.6</v>
      </c>
      <c r="I17" s="120">
        <v>0</v>
      </c>
      <c r="J17" s="121">
        <v>6.9</v>
      </c>
      <c r="K17" s="120">
        <v>-1.3</v>
      </c>
      <c r="L17" s="120">
        <v>3.3</v>
      </c>
      <c r="M17" s="120">
        <v>5</v>
      </c>
      <c r="N17" s="120">
        <v>-14.5</v>
      </c>
      <c r="O17" s="122">
        <v>-7</v>
      </c>
    </row>
    <row r="18" spans="1:15" ht="15" customHeight="1" x14ac:dyDescent="0.15">
      <c r="A18" s="131"/>
      <c r="B18" s="269"/>
      <c r="C18" s="135" t="s">
        <v>5</v>
      </c>
      <c r="D18" s="124">
        <v>0.73</v>
      </c>
      <c r="E18" s="124">
        <v>0.95</v>
      </c>
      <c r="F18" s="124">
        <v>-0.48</v>
      </c>
      <c r="G18" s="124">
        <v>0.49</v>
      </c>
      <c r="H18" s="124">
        <v>0.5</v>
      </c>
      <c r="I18" s="124">
        <v>-0.01</v>
      </c>
      <c r="J18" s="125">
        <v>1.28</v>
      </c>
      <c r="K18" s="124">
        <v>-0.31</v>
      </c>
      <c r="L18" s="124">
        <v>0.56999999999999995</v>
      </c>
      <c r="M18" s="124">
        <v>0.9</v>
      </c>
      <c r="N18" s="124">
        <v>-2.61</v>
      </c>
      <c r="O18" s="126">
        <v>-1.65</v>
      </c>
    </row>
    <row r="19" spans="1:15" ht="16.5" customHeight="1" x14ac:dyDescent="0.15">
      <c r="A19" s="110"/>
      <c r="B19" s="138" t="s">
        <v>8</v>
      </c>
      <c r="C19" s="138"/>
      <c r="D19" s="139">
        <v>94.8</v>
      </c>
      <c r="E19" s="139">
        <v>94.8</v>
      </c>
      <c r="F19" s="139">
        <v>95.7</v>
      </c>
      <c r="G19" s="139">
        <v>95.9</v>
      </c>
      <c r="H19" s="139">
        <v>96.4</v>
      </c>
      <c r="I19" s="139">
        <v>96</v>
      </c>
      <c r="J19" s="140">
        <v>95.9</v>
      </c>
      <c r="K19" s="139">
        <v>96.3</v>
      </c>
      <c r="L19" s="139">
        <v>96.2</v>
      </c>
      <c r="M19" s="139">
        <v>95.9</v>
      </c>
      <c r="N19" s="139">
        <v>94.9</v>
      </c>
      <c r="O19" s="141">
        <v>94.5</v>
      </c>
    </row>
    <row r="20" spans="1:15" ht="15" customHeight="1" x14ac:dyDescent="0.15">
      <c r="A20" s="110"/>
      <c r="B20" s="142"/>
      <c r="C20" s="143" t="s">
        <v>3</v>
      </c>
      <c r="D20" s="144">
        <v>0.39999999999999147</v>
      </c>
      <c r="E20" s="144">
        <v>0</v>
      </c>
      <c r="F20" s="144">
        <v>0.90000000000000568</v>
      </c>
      <c r="G20" s="144">
        <v>0.23000000000000398</v>
      </c>
      <c r="H20" s="144">
        <v>0.5</v>
      </c>
      <c r="I20" s="144">
        <v>-0.40000000000000568</v>
      </c>
      <c r="J20" s="145">
        <v>-9.9999999999994316E-2</v>
      </c>
      <c r="K20" s="144">
        <v>0.39999999999999147</v>
      </c>
      <c r="L20" s="144">
        <v>-9.9999999999994316E-2</v>
      </c>
      <c r="M20" s="144">
        <v>-0.32999999999999829</v>
      </c>
      <c r="N20" s="144">
        <v>-1.0300000000000011</v>
      </c>
      <c r="O20" s="146">
        <v>-0.37000000000000455</v>
      </c>
    </row>
    <row r="21" spans="1:15" ht="16.5" customHeight="1" x14ac:dyDescent="0.15">
      <c r="A21" s="110"/>
      <c r="B21" s="138" t="s">
        <v>9</v>
      </c>
      <c r="C21" s="138"/>
      <c r="D21" s="139">
        <v>94.8</v>
      </c>
      <c r="E21" s="139">
        <v>94.5</v>
      </c>
      <c r="F21" s="139">
        <v>94.7</v>
      </c>
      <c r="G21" s="139">
        <v>95.2</v>
      </c>
      <c r="H21" s="139">
        <v>95.4</v>
      </c>
      <c r="I21" s="139">
        <v>95.7</v>
      </c>
      <c r="J21" s="140">
        <v>95.9</v>
      </c>
      <c r="K21" s="139">
        <v>96.1</v>
      </c>
      <c r="L21" s="139">
        <v>96.3</v>
      </c>
      <c r="M21" s="139">
        <v>96</v>
      </c>
      <c r="N21" s="139">
        <v>95.6</v>
      </c>
      <c r="O21" s="141">
        <v>95.5</v>
      </c>
    </row>
    <row r="22" spans="1:15" ht="15" customHeight="1" thickBot="1" x14ac:dyDescent="0.2">
      <c r="A22" s="110"/>
      <c r="B22" s="147"/>
      <c r="C22" s="148" t="s">
        <v>3</v>
      </c>
      <c r="D22" s="149">
        <v>0</v>
      </c>
      <c r="E22" s="149">
        <v>-0.29999999999999716</v>
      </c>
      <c r="F22" s="149">
        <v>0.12999999999999545</v>
      </c>
      <c r="G22" s="149">
        <v>0.57999999999999829</v>
      </c>
      <c r="H22" s="149">
        <v>0.1600000000000108</v>
      </c>
      <c r="I22" s="149">
        <v>0.28999999999999204</v>
      </c>
      <c r="J22" s="150">
        <v>0.21000000000000796</v>
      </c>
      <c r="K22" s="149">
        <v>0.15999999999999659</v>
      </c>
      <c r="L22" s="149">
        <v>0.23999999999999488</v>
      </c>
      <c r="M22" s="149">
        <v>-0.31000000000000227</v>
      </c>
      <c r="N22" s="149">
        <v>-0.39000000000000057</v>
      </c>
      <c r="O22" s="151">
        <v>-0.12999999999999545</v>
      </c>
    </row>
    <row r="23" spans="1:15" ht="15" customHeight="1" thickTop="1" x14ac:dyDescent="0.15">
      <c r="A23" s="152"/>
      <c r="B23" s="201" t="s">
        <v>10</v>
      </c>
      <c r="C23" s="202"/>
      <c r="D23" s="203">
        <v>102.8</v>
      </c>
      <c r="E23" s="203">
        <v>99.2</v>
      </c>
      <c r="F23" s="203">
        <v>99.1</v>
      </c>
      <c r="G23" s="203">
        <v>96.6</v>
      </c>
      <c r="H23" s="203">
        <v>96.6</v>
      </c>
      <c r="I23" s="203">
        <v>97.1</v>
      </c>
      <c r="J23" s="204">
        <v>95.5</v>
      </c>
      <c r="K23" s="203">
        <v>96.5</v>
      </c>
      <c r="L23" s="203">
        <v>96.5</v>
      </c>
      <c r="M23" s="203">
        <v>96.4</v>
      </c>
      <c r="N23" s="203">
        <v>95.4</v>
      </c>
      <c r="O23" s="205">
        <v>95.6</v>
      </c>
    </row>
    <row r="24" spans="1:15" ht="15" customHeight="1" x14ac:dyDescent="0.15">
      <c r="A24" s="110"/>
      <c r="B24" s="196"/>
      <c r="C24" s="197" t="s">
        <v>3</v>
      </c>
      <c r="D24" s="198">
        <v>-1.4000000000000057</v>
      </c>
      <c r="E24" s="198">
        <v>-3.5999999999999943</v>
      </c>
      <c r="F24" s="198">
        <v>-0.10000000000000853</v>
      </c>
      <c r="G24" s="198">
        <v>-2.5</v>
      </c>
      <c r="H24" s="198">
        <v>0</v>
      </c>
      <c r="I24" s="198">
        <v>0.5</v>
      </c>
      <c r="J24" s="199">
        <v>-1.5999999999999943</v>
      </c>
      <c r="K24" s="198">
        <v>1</v>
      </c>
      <c r="L24" s="198">
        <v>0</v>
      </c>
      <c r="M24" s="198">
        <v>-9.9999999999994316E-2</v>
      </c>
      <c r="N24" s="198">
        <v>-1</v>
      </c>
      <c r="O24" s="206">
        <v>0.19999999999998863</v>
      </c>
    </row>
    <row r="25" spans="1:15" ht="16.5" customHeight="1" x14ac:dyDescent="0.15">
      <c r="A25" s="110"/>
      <c r="B25" s="265" t="s">
        <v>79</v>
      </c>
      <c r="C25" s="111" t="s">
        <v>4</v>
      </c>
      <c r="D25" s="128">
        <v>1.7</v>
      </c>
      <c r="E25" s="128">
        <v>3.8</v>
      </c>
      <c r="F25" s="128">
        <v>4</v>
      </c>
      <c r="G25" s="128">
        <v>1.5</v>
      </c>
      <c r="H25" s="128">
        <v>2</v>
      </c>
      <c r="I25" s="128">
        <v>1</v>
      </c>
      <c r="J25" s="129">
        <v>1</v>
      </c>
      <c r="K25" s="128">
        <v>-0.1</v>
      </c>
      <c r="L25" s="128">
        <v>1.3</v>
      </c>
      <c r="M25" s="128">
        <v>0</v>
      </c>
      <c r="N25" s="128">
        <v>7.4</v>
      </c>
      <c r="O25" s="130">
        <v>-0.5</v>
      </c>
    </row>
    <row r="26" spans="1:15" ht="15" customHeight="1" x14ac:dyDescent="0.15">
      <c r="A26" s="110"/>
      <c r="B26" s="266"/>
      <c r="C26" s="115" t="s">
        <v>5</v>
      </c>
      <c r="D26" s="116">
        <v>-0.44</v>
      </c>
      <c r="E26" s="116">
        <v>-0.94</v>
      </c>
      <c r="F26" s="116">
        <v>-0.97</v>
      </c>
      <c r="G26" s="116">
        <v>-0.41199999999999998</v>
      </c>
      <c r="H26" s="116">
        <v>-0.47</v>
      </c>
      <c r="I26" s="116">
        <v>-0.25</v>
      </c>
      <c r="J26" s="117">
        <v>-0.23</v>
      </c>
      <c r="K26" s="116">
        <v>0.03</v>
      </c>
      <c r="L26" s="116">
        <v>-0.3</v>
      </c>
      <c r="M26" s="116">
        <v>-0.01</v>
      </c>
      <c r="N26" s="116">
        <v>-1.19</v>
      </c>
      <c r="O26" s="133">
        <v>0.12</v>
      </c>
    </row>
    <row r="27" spans="1:15" ht="16.5" customHeight="1" x14ac:dyDescent="0.15">
      <c r="A27" s="110"/>
      <c r="B27" s="270" t="s">
        <v>11</v>
      </c>
      <c r="C27" s="119" t="s">
        <v>3</v>
      </c>
      <c r="D27" s="259">
        <v>0</v>
      </c>
      <c r="E27" s="259">
        <v>-0.02</v>
      </c>
      <c r="F27" s="259">
        <v>0</v>
      </c>
      <c r="G27" s="259">
        <v>-0.03</v>
      </c>
      <c r="H27" s="259">
        <v>-0.01</v>
      </c>
      <c r="I27" s="259">
        <v>-0.02</v>
      </c>
      <c r="J27" s="260">
        <v>-0.03</v>
      </c>
      <c r="K27" s="259">
        <v>0.02</v>
      </c>
      <c r="L27" s="259">
        <v>0.02</v>
      </c>
      <c r="M27" s="259">
        <v>-0.03</v>
      </c>
      <c r="N27" s="259">
        <v>0</v>
      </c>
      <c r="O27" s="261">
        <v>-0.01</v>
      </c>
    </row>
    <row r="28" spans="1:15" ht="15" customHeight="1" x14ac:dyDescent="0.15">
      <c r="A28" s="110"/>
      <c r="B28" s="270"/>
      <c r="C28" s="123" t="s">
        <v>5</v>
      </c>
      <c r="D28" s="124">
        <v>-0.01</v>
      </c>
      <c r="E28" s="124">
        <v>-0.4</v>
      </c>
      <c r="F28" s="124">
        <v>-0.02</v>
      </c>
      <c r="G28" s="124">
        <v>-0.57999999999999996</v>
      </c>
      <c r="H28" s="124">
        <v>-0.2</v>
      </c>
      <c r="I28" s="124">
        <v>-0.38</v>
      </c>
      <c r="J28" s="125">
        <v>-0.56000000000000005</v>
      </c>
      <c r="K28" s="124">
        <v>0.36</v>
      </c>
      <c r="L28" s="124">
        <v>0.36</v>
      </c>
      <c r="M28" s="124">
        <v>-0.56000000000000005</v>
      </c>
      <c r="N28" s="124">
        <v>-0.01</v>
      </c>
      <c r="O28" s="126">
        <v>-0.18731999999999999</v>
      </c>
    </row>
    <row r="29" spans="1:15" ht="16.5" customHeight="1" x14ac:dyDescent="0.15">
      <c r="A29" s="137"/>
      <c r="B29" s="268" t="s">
        <v>80</v>
      </c>
      <c r="C29" s="111" t="s">
        <v>4</v>
      </c>
      <c r="D29" s="128">
        <v>1.2</v>
      </c>
      <c r="E29" s="128">
        <v>1.7</v>
      </c>
      <c r="F29" s="128">
        <v>-1.1000000000000001</v>
      </c>
      <c r="G29" s="128">
        <v>0.2</v>
      </c>
      <c r="H29" s="128">
        <v>0.4</v>
      </c>
      <c r="I29" s="128">
        <v>2.7</v>
      </c>
      <c r="J29" s="129">
        <v>-1</v>
      </c>
      <c r="K29" s="128">
        <v>-1.5</v>
      </c>
      <c r="L29" s="128">
        <v>4.4000000000000004</v>
      </c>
      <c r="M29" s="128">
        <v>4.5999999999999996</v>
      </c>
      <c r="N29" s="128">
        <v>-0.2</v>
      </c>
      <c r="O29" s="130">
        <v>3.2</v>
      </c>
    </row>
    <row r="30" spans="1:15" ht="15" customHeight="1" x14ac:dyDescent="0.15">
      <c r="A30" s="131" t="s">
        <v>12</v>
      </c>
      <c r="B30" s="268"/>
      <c r="C30" s="132" t="s">
        <v>5</v>
      </c>
      <c r="D30" s="116">
        <v>0.18</v>
      </c>
      <c r="E30" s="116">
        <v>0.25</v>
      </c>
      <c r="F30" s="116">
        <v>-0.18</v>
      </c>
      <c r="G30" s="116">
        <v>0.03</v>
      </c>
      <c r="H30" s="116">
        <v>0.06</v>
      </c>
      <c r="I30" s="116">
        <v>0.4</v>
      </c>
      <c r="J30" s="117">
        <v>-0.15</v>
      </c>
      <c r="K30" s="116">
        <v>-0.22</v>
      </c>
      <c r="L30" s="116">
        <v>0.65</v>
      </c>
      <c r="M30" s="116">
        <v>0.67</v>
      </c>
      <c r="N30" s="116">
        <v>-0.02</v>
      </c>
      <c r="O30" s="133">
        <v>0.46</v>
      </c>
    </row>
    <row r="31" spans="1:15" ht="16.5" customHeight="1" x14ac:dyDescent="0.15">
      <c r="A31" s="131"/>
      <c r="B31" s="270" t="s">
        <v>98</v>
      </c>
      <c r="C31" s="119" t="s">
        <v>4</v>
      </c>
      <c r="D31" s="120">
        <v>3.7</v>
      </c>
      <c r="E31" s="120">
        <v>-3.7</v>
      </c>
      <c r="F31" s="120">
        <v>2.4</v>
      </c>
      <c r="G31" s="120">
        <v>-5.4</v>
      </c>
      <c r="H31" s="120">
        <v>5.4</v>
      </c>
      <c r="I31" s="120">
        <v>0.4</v>
      </c>
      <c r="J31" s="121">
        <v>-9.3000000000000007</v>
      </c>
      <c r="K31" s="120">
        <v>6.9</v>
      </c>
      <c r="L31" s="120">
        <v>0.3</v>
      </c>
      <c r="M31" s="120">
        <v>1</v>
      </c>
      <c r="N31" s="120">
        <v>-0.7</v>
      </c>
      <c r="O31" s="122">
        <v>-1.5</v>
      </c>
    </row>
    <row r="32" spans="1:15" ht="15" customHeight="1" x14ac:dyDescent="0.15">
      <c r="A32" s="131" t="s">
        <v>13</v>
      </c>
      <c r="B32" s="270"/>
      <c r="C32" s="123" t="s">
        <v>5</v>
      </c>
      <c r="D32" s="124">
        <v>0.5</v>
      </c>
      <c r="E32" s="124">
        <v>-0.5</v>
      </c>
      <c r="F32" s="124">
        <v>0.31</v>
      </c>
      <c r="G32" s="124">
        <v>-0.40699999999999997</v>
      </c>
      <c r="H32" s="124">
        <v>0.59</v>
      </c>
      <c r="I32" s="124">
        <v>0.05</v>
      </c>
      <c r="J32" s="125">
        <v>-1.01</v>
      </c>
      <c r="K32" s="124">
        <v>0.84</v>
      </c>
      <c r="L32" s="124">
        <v>0.04</v>
      </c>
      <c r="M32" s="124">
        <v>0.13</v>
      </c>
      <c r="N32" s="124">
        <v>-0.09</v>
      </c>
      <c r="O32" s="126">
        <v>-0.18704000000000001</v>
      </c>
    </row>
    <row r="33" spans="1:15" ht="16.5" customHeight="1" x14ac:dyDescent="0.15">
      <c r="A33" s="131"/>
      <c r="B33" s="271" t="s">
        <v>14</v>
      </c>
      <c r="C33" s="111" t="s">
        <v>4</v>
      </c>
      <c r="D33" s="128">
        <v>-1.8</v>
      </c>
      <c r="E33" s="128">
        <v>-1.1000000000000001</v>
      </c>
      <c r="F33" s="128">
        <v>-1.3</v>
      </c>
      <c r="G33" s="128">
        <v>-5.0999999999999996</v>
      </c>
      <c r="H33" s="128">
        <v>4.0999999999999996</v>
      </c>
      <c r="I33" s="128">
        <v>1.1000000000000001</v>
      </c>
      <c r="J33" s="129">
        <v>-1.2</v>
      </c>
      <c r="K33" s="128">
        <v>3.9</v>
      </c>
      <c r="L33" s="128">
        <v>-3.8</v>
      </c>
      <c r="M33" s="128">
        <v>-0.9</v>
      </c>
      <c r="N33" s="128">
        <v>7.3</v>
      </c>
      <c r="O33" s="130">
        <v>-4.9000000000000004</v>
      </c>
    </row>
    <row r="34" spans="1:15" ht="15" customHeight="1" x14ac:dyDescent="0.15">
      <c r="A34" s="136" t="s">
        <v>6</v>
      </c>
      <c r="B34" s="266"/>
      <c r="C34" s="115" t="s">
        <v>5</v>
      </c>
      <c r="D34" s="116">
        <v>-0.33</v>
      </c>
      <c r="E34" s="116">
        <v>-0.19</v>
      </c>
      <c r="F34" s="116">
        <v>-0.23</v>
      </c>
      <c r="G34" s="116">
        <v>-0.93</v>
      </c>
      <c r="H34" s="116">
        <v>0.71</v>
      </c>
      <c r="I34" s="116">
        <v>0.2</v>
      </c>
      <c r="J34" s="117">
        <v>-0.21</v>
      </c>
      <c r="K34" s="116">
        <v>0.68</v>
      </c>
      <c r="L34" s="116">
        <v>-0.68</v>
      </c>
      <c r="M34" s="116">
        <v>-0.15</v>
      </c>
      <c r="N34" s="116">
        <v>0.85</v>
      </c>
      <c r="O34" s="133">
        <v>-0.8</v>
      </c>
    </row>
    <row r="35" spans="1:15" ht="16.5" customHeight="1" x14ac:dyDescent="0.15">
      <c r="A35" s="136"/>
      <c r="B35" s="270" t="s">
        <v>15</v>
      </c>
      <c r="C35" s="119" t="s">
        <v>4</v>
      </c>
      <c r="D35" s="120">
        <v>-14.8</v>
      </c>
      <c r="E35" s="120">
        <v>-24.6</v>
      </c>
      <c r="F35" s="120">
        <v>13.4</v>
      </c>
      <c r="G35" s="120">
        <v>4.4000000000000004</v>
      </c>
      <c r="H35" s="120">
        <v>-7</v>
      </c>
      <c r="I35" s="120">
        <v>3.5</v>
      </c>
      <c r="J35" s="121">
        <v>3.9</v>
      </c>
      <c r="K35" s="120">
        <v>-3.8</v>
      </c>
      <c r="L35" s="120">
        <v>-9</v>
      </c>
      <c r="M35" s="120">
        <v>-0.2</v>
      </c>
      <c r="N35" s="120">
        <v>-4.5999999999999996</v>
      </c>
      <c r="O35" s="122">
        <v>12.6</v>
      </c>
    </row>
    <row r="36" spans="1:15" ht="15" customHeight="1" x14ac:dyDescent="0.15">
      <c r="A36" s="131" t="s">
        <v>7</v>
      </c>
      <c r="B36" s="272"/>
      <c r="C36" s="123" t="s">
        <v>5</v>
      </c>
      <c r="D36" s="124">
        <v>-1.18</v>
      </c>
      <c r="E36" s="124">
        <v>-1.41</v>
      </c>
      <c r="F36" s="124">
        <v>0.82</v>
      </c>
      <c r="G36" s="124">
        <v>0.28000000000000003</v>
      </c>
      <c r="H36" s="124">
        <v>-0.51</v>
      </c>
      <c r="I36" s="124">
        <v>0.21</v>
      </c>
      <c r="J36" s="125">
        <v>0.23</v>
      </c>
      <c r="K36" s="124">
        <v>-0.3</v>
      </c>
      <c r="L36" s="124">
        <v>-0.7</v>
      </c>
      <c r="M36" s="124">
        <v>-7.6999999999999999E-2</v>
      </c>
      <c r="N36" s="124">
        <v>-0.37</v>
      </c>
      <c r="O36" s="126">
        <v>0.73</v>
      </c>
    </row>
    <row r="37" spans="1:15" ht="16.5" customHeight="1" x14ac:dyDescent="0.15">
      <c r="A37" s="131"/>
      <c r="B37" s="271" t="s">
        <v>81</v>
      </c>
      <c r="C37" s="111" t="s">
        <v>3</v>
      </c>
      <c r="D37" s="128">
        <v>-1.1000000000000001</v>
      </c>
      <c r="E37" s="128">
        <v>-2.4</v>
      </c>
      <c r="F37" s="128">
        <v>1.1000000000000001</v>
      </c>
      <c r="G37" s="128">
        <v>-1</v>
      </c>
      <c r="H37" s="128">
        <v>-1.3</v>
      </c>
      <c r="I37" s="128">
        <v>1.8</v>
      </c>
      <c r="J37" s="129">
        <v>1.9</v>
      </c>
      <c r="K37" s="128">
        <v>-2.4</v>
      </c>
      <c r="L37" s="128">
        <v>3.8</v>
      </c>
      <c r="M37" s="128">
        <v>-0.7</v>
      </c>
      <c r="N37" s="128">
        <v>-1.5</v>
      </c>
      <c r="O37" s="130">
        <v>0.6</v>
      </c>
    </row>
    <row r="38" spans="1:15" ht="15" customHeight="1" x14ac:dyDescent="0.15">
      <c r="A38" s="131"/>
      <c r="B38" s="271"/>
      <c r="C38" s="115" t="s">
        <v>5</v>
      </c>
      <c r="D38" s="116">
        <v>-0.19</v>
      </c>
      <c r="E38" s="116">
        <v>-0.41</v>
      </c>
      <c r="F38" s="116">
        <v>0.19</v>
      </c>
      <c r="G38" s="116">
        <v>-0.16</v>
      </c>
      <c r="H38" s="116">
        <v>-0.21</v>
      </c>
      <c r="I38" s="116">
        <v>0.3</v>
      </c>
      <c r="J38" s="117">
        <v>0.31</v>
      </c>
      <c r="K38" s="116">
        <v>-0.39</v>
      </c>
      <c r="L38" s="116">
        <v>0.63</v>
      </c>
      <c r="M38" s="116">
        <v>-8.5000000000000006E-2</v>
      </c>
      <c r="N38" s="116">
        <v>-0.24</v>
      </c>
      <c r="O38" s="133">
        <v>0.1</v>
      </c>
    </row>
    <row r="39" spans="1:15" ht="16.5" customHeight="1" x14ac:dyDescent="0.15">
      <c r="A39" s="137"/>
      <c r="B39" s="138" t="s">
        <v>8</v>
      </c>
      <c r="C39" s="138"/>
      <c r="D39" s="139">
        <v>103.3</v>
      </c>
      <c r="E39" s="139">
        <v>102.1</v>
      </c>
      <c r="F39" s="139">
        <v>100.4</v>
      </c>
      <c r="G39" s="139">
        <v>98.3</v>
      </c>
      <c r="H39" s="139">
        <v>97.4</v>
      </c>
      <c r="I39" s="139">
        <v>96.8</v>
      </c>
      <c r="J39" s="140">
        <v>96.4</v>
      </c>
      <c r="K39" s="139">
        <v>96.4</v>
      </c>
      <c r="L39" s="139">
        <v>96.2</v>
      </c>
      <c r="M39" s="139">
        <v>96.5</v>
      </c>
      <c r="N39" s="139">
        <v>96.1</v>
      </c>
      <c r="O39" s="141">
        <v>95.8</v>
      </c>
    </row>
    <row r="40" spans="1:15" ht="15" customHeight="1" x14ac:dyDescent="0.15">
      <c r="A40" s="137"/>
      <c r="B40" s="142"/>
      <c r="C40" s="143" t="s">
        <v>3</v>
      </c>
      <c r="D40" s="144">
        <v>0.5</v>
      </c>
      <c r="E40" s="144">
        <v>-1.230000000000004</v>
      </c>
      <c r="F40" s="144">
        <v>-1.6999999999999886</v>
      </c>
      <c r="G40" s="144">
        <v>-2.0700000000000074</v>
      </c>
      <c r="H40" s="144">
        <v>-0.86999999999999034</v>
      </c>
      <c r="I40" s="144">
        <v>-0.6600000000000108</v>
      </c>
      <c r="J40" s="145">
        <v>-0.36999999999999034</v>
      </c>
      <c r="K40" s="144">
        <v>-3.0000000000001137E-2</v>
      </c>
      <c r="L40" s="144">
        <v>-0.20000000000000284</v>
      </c>
      <c r="M40" s="144">
        <v>0.29999999999999716</v>
      </c>
      <c r="N40" s="144">
        <v>-0.37000000000000455</v>
      </c>
      <c r="O40" s="146">
        <v>-0.29999999999999716</v>
      </c>
    </row>
    <row r="41" spans="1:15" ht="16.5" customHeight="1" x14ac:dyDescent="0.15">
      <c r="A41" s="110"/>
      <c r="B41" s="147" t="s">
        <v>9</v>
      </c>
      <c r="C41" s="138"/>
      <c r="D41" s="139">
        <v>102.2</v>
      </c>
      <c r="E41" s="139">
        <v>101.7</v>
      </c>
      <c r="F41" s="139">
        <v>101.3</v>
      </c>
      <c r="G41" s="139">
        <v>100.9</v>
      </c>
      <c r="H41" s="139">
        <v>100.2</v>
      </c>
      <c r="I41" s="139">
        <v>99.4</v>
      </c>
      <c r="J41" s="140">
        <v>98.1</v>
      </c>
      <c r="K41" s="139">
        <v>97.2</v>
      </c>
      <c r="L41" s="139">
        <v>96.8</v>
      </c>
      <c r="M41" s="139">
        <v>96.5</v>
      </c>
      <c r="N41" s="139">
        <v>96.3</v>
      </c>
      <c r="O41" s="141">
        <v>96.1</v>
      </c>
    </row>
    <row r="42" spans="1:15" ht="15" customHeight="1" thickBot="1" x14ac:dyDescent="0.2">
      <c r="A42" s="110"/>
      <c r="B42" s="147"/>
      <c r="C42" s="148" t="s">
        <v>3</v>
      </c>
      <c r="D42" s="149">
        <v>-3.0000000000001137E-2</v>
      </c>
      <c r="E42" s="149">
        <v>-0.50999999999999091</v>
      </c>
      <c r="F42" s="149">
        <v>-0.39000000000000057</v>
      </c>
      <c r="G42" s="149">
        <v>-0.46999999999999886</v>
      </c>
      <c r="H42" s="149">
        <v>-0.67000000000000171</v>
      </c>
      <c r="I42" s="149">
        <v>-0.82999999999999829</v>
      </c>
      <c r="J42" s="150">
        <v>-1.2400000000000091</v>
      </c>
      <c r="K42" s="149">
        <v>-0.89999999999999147</v>
      </c>
      <c r="L42" s="149">
        <v>-0.39000000000000057</v>
      </c>
      <c r="M42" s="149">
        <v>-0.38000000000000966</v>
      </c>
      <c r="N42" s="149">
        <v>-0.16999999999998749</v>
      </c>
      <c r="O42" s="151">
        <v>-0.15000000000000568</v>
      </c>
    </row>
    <row r="43" spans="1:15" ht="16.5" customHeight="1" thickTop="1" x14ac:dyDescent="0.15">
      <c r="A43" s="152"/>
      <c r="B43" s="201" t="s">
        <v>16</v>
      </c>
      <c r="C43" s="202"/>
      <c r="D43" s="207">
        <v>100.4</v>
      </c>
      <c r="E43" s="207">
        <v>99.1</v>
      </c>
      <c r="F43" s="207">
        <v>99.5</v>
      </c>
      <c r="G43" s="207">
        <v>99.2</v>
      </c>
      <c r="H43" s="207">
        <v>98.5</v>
      </c>
      <c r="I43" s="207">
        <v>98.6</v>
      </c>
      <c r="J43" s="208">
        <v>96.4</v>
      </c>
      <c r="K43" s="207">
        <v>93.5</v>
      </c>
      <c r="L43" s="207">
        <v>95.8</v>
      </c>
      <c r="M43" s="207">
        <v>96.5</v>
      </c>
      <c r="N43" s="207">
        <v>95.8</v>
      </c>
      <c r="O43" s="209">
        <v>93.9</v>
      </c>
    </row>
    <row r="44" spans="1:15" ht="15" customHeight="1" x14ac:dyDescent="0.15">
      <c r="A44" s="110"/>
      <c r="B44" s="196"/>
      <c r="C44" s="197" t="s">
        <v>3</v>
      </c>
      <c r="D44" s="198">
        <v>-2.8999999999999915</v>
      </c>
      <c r="E44" s="198">
        <v>-1.3000000000000114</v>
      </c>
      <c r="F44" s="198">
        <v>0.40000000000000568</v>
      </c>
      <c r="G44" s="198">
        <v>-0.29999999999999716</v>
      </c>
      <c r="H44" s="198">
        <v>-0.70000000000000284</v>
      </c>
      <c r="I44" s="198">
        <v>9.9999999999994316E-2</v>
      </c>
      <c r="J44" s="199">
        <v>-2.1999999999999886</v>
      </c>
      <c r="K44" s="198">
        <v>-2.9000000000000057</v>
      </c>
      <c r="L44" s="198">
        <v>2.2999999999999972</v>
      </c>
      <c r="M44" s="198">
        <v>0.70000000000000284</v>
      </c>
      <c r="N44" s="198">
        <v>-0.70000000000000284</v>
      </c>
      <c r="O44" s="206">
        <v>-1.8999999999999915</v>
      </c>
    </row>
    <row r="45" spans="1:15" ht="15" customHeight="1" x14ac:dyDescent="0.15">
      <c r="A45" s="110"/>
      <c r="B45" s="265" t="s">
        <v>17</v>
      </c>
      <c r="C45" s="111" t="s">
        <v>3</v>
      </c>
      <c r="D45" s="128">
        <v>0.2</v>
      </c>
      <c r="E45" s="128">
        <v>0.3</v>
      </c>
      <c r="F45" s="128">
        <v>0.5</v>
      </c>
      <c r="G45" s="128">
        <v>0.7</v>
      </c>
      <c r="H45" s="128">
        <v>-0.7</v>
      </c>
      <c r="I45" s="128">
        <v>-0.3</v>
      </c>
      <c r="J45" s="129">
        <v>-0.1</v>
      </c>
      <c r="K45" s="128">
        <v>-0.4</v>
      </c>
      <c r="L45" s="128">
        <v>1.8</v>
      </c>
      <c r="M45" s="128">
        <v>-0.7</v>
      </c>
      <c r="N45" s="128">
        <v>0.1</v>
      </c>
      <c r="O45" s="130">
        <v>-1.1000000000000001</v>
      </c>
    </row>
    <row r="46" spans="1:15" ht="15" customHeight="1" x14ac:dyDescent="0.15">
      <c r="A46" s="110"/>
      <c r="B46" s="266"/>
      <c r="C46" s="115" t="s">
        <v>5</v>
      </c>
      <c r="D46" s="116">
        <v>0.15</v>
      </c>
      <c r="E46" s="116">
        <v>0.23</v>
      </c>
      <c r="F46" s="116">
        <v>0.41</v>
      </c>
      <c r="G46" s="116">
        <v>0.6</v>
      </c>
      <c r="H46" s="116">
        <v>-0.75</v>
      </c>
      <c r="I46" s="116">
        <v>-0.35</v>
      </c>
      <c r="J46" s="117">
        <v>-0.16</v>
      </c>
      <c r="K46" s="116">
        <v>-0.42</v>
      </c>
      <c r="L46" s="116">
        <v>1.61</v>
      </c>
      <c r="M46" s="116">
        <v>-0.7</v>
      </c>
      <c r="N46" s="116">
        <v>0.05</v>
      </c>
      <c r="O46" s="133">
        <v>-1.06</v>
      </c>
    </row>
    <row r="47" spans="1:15" ht="15.75" customHeight="1" x14ac:dyDescent="0.15">
      <c r="A47" s="110"/>
      <c r="B47" s="262" t="s">
        <v>82</v>
      </c>
      <c r="C47" s="134" t="s">
        <v>4</v>
      </c>
      <c r="D47" s="120">
        <v>0.3</v>
      </c>
      <c r="E47" s="120">
        <v>0.5</v>
      </c>
      <c r="F47" s="120">
        <v>0.8</v>
      </c>
      <c r="G47" s="120">
        <v>1.3</v>
      </c>
      <c r="H47" s="120">
        <v>0.1</v>
      </c>
      <c r="I47" s="120">
        <v>0.9</v>
      </c>
      <c r="J47" s="121">
        <v>0.7</v>
      </c>
      <c r="K47" s="120">
        <v>0.7</v>
      </c>
      <c r="L47" s="120">
        <v>0.3</v>
      </c>
      <c r="M47" s="120">
        <v>-1.7</v>
      </c>
      <c r="N47" s="120">
        <v>-0.6</v>
      </c>
      <c r="O47" s="122">
        <v>0.9</v>
      </c>
    </row>
    <row r="48" spans="1:15" ht="15" customHeight="1" x14ac:dyDescent="0.15">
      <c r="A48" s="110"/>
      <c r="B48" s="262"/>
      <c r="C48" s="135" t="s">
        <v>5</v>
      </c>
      <c r="D48" s="124">
        <v>-0.12</v>
      </c>
      <c r="E48" s="124">
        <v>-0.3</v>
      </c>
      <c r="F48" s="124">
        <v>-0.46</v>
      </c>
      <c r="G48" s="124">
        <v>-0.8</v>
      </c>
      <c r="H48" s="124">
        <v>-7.0000000000000007E-2</v>
      </c>
      <c r="I48" s="124">
        <v>-0.54</v>
      </c>
      <c r="J48" s="125">
        <v>-0.45</v>
      </c>
      <c r="K48" s="124">
        <v>-0.43</v>
      </c>
      <c r="L48" s="124">
        <v>-0.15</v>
      </c>
      <c r="M48" s="124">
        <v>1.08</v>
      </c>
      <c r="N48" s="124">
        <v>0.4</v>
      </c>
      <c r="O48" s="126">
        <v>-0.55000000000000004</v>
      </c>
    </row>
    <row r="49" spans="1:15" ht="16.5" customHeight="1" x14ac:dyDescent="0.15">
      <c r="A49" s="110"/>
      <c r="B49" s="268" t="s">
        <v>18</v>
      </c>
      <c r="C49" s="127" t="s">
        <v>3</v>
      </c>
      <c r="D49" s="128">
        <v>-0.9</v>
      </c>
      <c r="E49" s="128">
        <v>-0.1</v>
      </c>
      <c r="F49" s="128">
        <v>-0.1</v>
      </c>
      <c r="G49" s="128">
        <v>0</v>
      </c>
      <c r="H49" s="128">
        <v>0</v>
      </c>
      <c r="I49" s="128">
        <v>0.3</v>
      </c>
      <c r="J49" s="129">
        <v>0</v>
      </c>
      <c r="K49" s="128">
        <v>-1.1000000000000001</v>
      </c>
      <c r="L49" s="128">
        <v>-0.3</v>
      </c>
      <c r="M49" s="128">
        <v>-0.5</v>
      </c>
      <c r="N49" s="128">
        <v>0.6</v>
      </c>
      <c r="O49" s="130">
        <v>-0.8</v>
      </c>
    </row>
    <row r="50" spans="1:15" ht="15" customHeight="1" x14ac:dyDescent="0.15">
      <c r="A50" s="131" t="s">
        <v>19</v>
      </c>
      <c r="B50" s="268"/>
      <c r="C50" s="132" t="s">
        <v>5</v>
      </c>
      <c r="D50" s="116">
        <v>-1.64</v>
      </c>
      <c r="E50" s="116">
        <v>-0.3</v>
      </c>
      <c r="F50" s="116">
        <v>-0.28000000000000003</v>
      </c>
      <c r="G50" s="116">
        <v>-0.1</v>
      </c>
      <c r="H50" s="116">
        <v>-0.11</v>
      </c>
      <c r="I50" s="116">
        <v>0.45</v>
      </c>
      <c r="J50" s="117">
        <v>-0.12</v>
      </c>
      <c r="K50" s="116">
        <v>-1.75</v>
      </c>
      <c r="L50" s="116">
        <v>-0.62</v>
      </c>
      <c r="M50" s="116">
        <v>-0.99</v>
      </c>
      <c r="N50" s="116">
        <v>1.06</v>
      </c>
      <c r="O50" s="133">
        <v>-1.55</v>
      </c>
    </row>
    <row r="51" spans="1:15" ht="16.5" customHeight="1" x14ac:dyDescent="0.15">
      <c r="A51" s="131"/>
      <c r="B51" s="262" t="s">
        <v>83</v>
      </c>
      <c r="C51" s="134" t="s">
        <v>4</v>
      </c>
      <c r="D51" s="120">
        <v>28</v>
      </c>
      <c r="E51" s="120">
        <v>-10.3</v>
      </c>
      <c r="F51" s="120">
        <v>-6.3</v>
      </c>
      <c r="G51" s="120">
        <v>3.8</v>
      </c>
      <c r="H51" s="120">
        <v>-2.9</v>
      </c>
      <c r="I51" s="120">
        <v>-6.8</v>
      </c>
      <c r="J51" s="121">
        <v>8.6</v>
      </c>
      <c r="K51" s="120">
        <v>-5</v>
      </c>
      <c r="L51" s="120">
        <v>0.3</v>
      </c>
      <c r="M51" s="120">
        <v>18.2</v>
      </c>
      <c r="N51" s="120">
        <v>-5.4</v>
      </c>
      <c r="O51" s="122">
        <v>-8.8000000000000007</v>
      </c>
    </row>
    <row r="52" spans="1:15" ht="15" customHeight="1" x14ac:dyDescent="0.15">
      <c r="A52" s="131" t="s">
        <v>20</v>
      </c>
      <c r="B52" s="262"/>
      <c r="C52" s="135" t="s">
        <v>5</v>
      </c>
      <c r="D52" s="124">
        <v>1.37</v>
      </c>
      <c r="E52" s="124">
        <v>-0.65</v>
      </c>
      <c r="F52" s="124">
        <v>-0.38</v>
      </c>
      <c r="G52" s="124">
        <v>0.19</v>
      </c>
      <c r="H52" s="124">
        <v>-0.19</v>
      </c>
      <c r="I52" s="124">
        <v>-0.41</v>
      </c>
      <c r="J52" s="125">
        <v>0.45</v>
      </c>
      <c r="K52" s="124">
        <v>-0.3</v>
      </c>
      <c r="L52" s="124">
        <v>0</v>
      </c>
      <c r="M52" s="124">
        <v>0.89</v>
      </c>
      <c r="N52" s="124">
        <v>-0.33</v>
      </c>
      <c r="O52" s="126">
        <v>-0.5</v>
      </c>
    </row>
    <row r="53" spans="1:15" ht="16.5" customHeight="1" x14ac:dyDescent="0.15">
      <c r="A53" s="131"/>
      <c r="B53" s="271" t="s">
        <v>84</v>
      </c>
      <c r="C53" s="127" t="s">
        <v>4</v>
      </c>
      <c r="D53" s="128">
        <v>-4</v>
      </c>
      <c r="E53" s="128">
        <v>0.2</v>
      </c>
      <c r="F53" s="128">
        <v>2.8</v>
      </c>
      <c r="G53" s="128">
        <v>-1.9</v>
      </c>
      <c r="H53" s="128">
        <v>2.2000000000000002</v>
      </c>
      <c r="I53" s="128">
        <v>2.7</v>
      </c>
      <c r="J53" s="129">
        <v>-3.1</v>
      </c>
      <c r="K53" s="128">
        <v>0</v>
      </c>
      <c r="L53" s="128">
        <v>2.6</v>
      </c>
      <c r="M53" s="128">
        <v>4.8</v>
      </c>
      <c r="N53" s="128">
        <v>-2.9</v>
      </c>
      <c r="O53" s="130">
        <v>2</v>
      </c>
    </row>
    <row r="54" spans="1:15" ht="15" customHeight="1" x14ac:dyDescent="0.15">
      <c r="A54" s="136" t="s">
        <v>6</v>
      </c>
      <c r="B54" s="271"/>
      <c r="C54" s="115" t="s">
        <v>5</v>
      </c>
      <c r="D54" s="116">
        <v>-1.31</v>
      </c>
      <c r="E54" s="116">
        <v>0.05</v>
      </c>
      <c r="F54" s="116">
        <v>0.82</v>
      </c>
      <c r="G54" s="116">
        <v>-0.61</v>
      </c>
      <c r="H54" s="116">
        <v>0.61</v>
      </c>
      <c r="I54" s="116">
        <v>0.74</v>
      </c>
      <c r="J54" s="117">
        <v>-1.05</v>
      </c>
      <c r="K54" s="116">
        <v>-0.1</v>
      </c>
      <c r="L54" s="116">
        <v>0.68</v>
      </c>
      <c r="M54" s="116">
        <v>1.3</v>
      </c>
      <c r="N54" s="116">
        <v>-0.98</v>
      </c>
      <c r="O54" s="133">
        <v>0.48</v>
      </c>
    </row>
    <row r="55" spans="1:15" ht="16.5" customHeight="1" x14ac:dyDescent="0.15">
      <c r="A55" s="137"/>
      <c r="B55" s="270" t="s">
        <v>85</v>
      </c>
      <c r="C55" s="119" t="s">
        <v>4</v>
      </c>
      <c r="D55" s="120">
        <v>-26.88</v>
      </c>
      <c r="E55" s="120">
        <v>2.4300000000000002</v>
      </c>
      <c r="F55" s="120">
        <v>-2.5099999999999998</v>
      </c>
      <c r="G55" s="120">
        <v>20.75</v>
      </c>
      <c r="H55" s="120">
        <v>-10.96</v>
      </c>
      <c r="I55" s="120">
        <v>5.42</v>
      </c>
      <c r="J55" s="121">
        <v>-2.87</v>
      </c>
      <c r="K55" s="120">
        <v>9.51</v>
      </c>
      <c r="L55" s="120">
        <v>-9.0500000000000007</v>
      </c>
      <c r="M55" s="120">
        <v>7.71</v>
      </c>
      <c r="N55" s="120">
        <v>-20.32</v>
      </c>
      <c r="O55" s="122">
        <v>69.45</v>
      </c>
    </row>
    <row r="56" spans="1:15" ht="15" customHeight="1" x14ac:dyDescent="0.15">
      <c r="A56" s="131" t="s">
        <v>7</v>
      </c>
      <c r="B56" s="270"/>
      <c r="C56" s="123" t="s">
        <v>5</v>
      </c>
      <c r="D56" s="153">
        <v>-1.33</v>
      </c>
      <c r="E56" s="153">
        <v>0.1</v>
      </c>
      <c r="F56" s="153">
        <v>-0.08</v>
      </c>
      <c r="G56" s="153">
        <v>0.78</v>
      </c>
      <c r="H56" s="153">
        <v>-0.48</v>
      </c>
      <c r="I56" s="153">
        <v>0.21</v>
      </c>
      <c r="J56" s="154">
        <v>-0.12</v>
      </c>
      <c r="K56" s="153">
        <v>0.35</v>
      </c>
      <c r="L56" s="153">
        <v>-0.38</v>
      </c>
      <c r="M56" s="153">
        <v>0.31</v>
      </c>
      <c r="N56" s="153">
        <v>-0.91</v>
      </c>
      <c r="O56" s="155">
        <v>1.06</v>
      </c>
    </row>
    <row r="57" spans="1:15" ht="16.5" customHeight="1" x14ac:dyDescent="0.15">
      <c r="A57" s="137"/>
      <c r="B57" s="271" t="s">
        <v>86</v>
      </c>
      <c r="C57" s="127" t="s">
        <v>4</v>
      </c>
      <c r="D57" s="128">
        <v>0.2</v>
      </c>
      <c r="E57" s="128">
        <v>-0.5</v>
      </c>
      <c r="F57" s="128">
        <v>0.7</v>
      </c>
      <c r="G57" s="128">
        <v>-0.4</v>
      </c>
      <c r="H57" s="128">
        <v>0.6</v>
      </c>
      <c r="I57" s="128">
        <v>0.2</v>
      </c>
      <c r="J57" s="129">
        <v>-1</v>
      </c>
      <c r="K57" s="128">
        <v>-0.1</v>
      </c>
      <c r="L57" s="128">
        <v>2.9</v>
      </c>
      <c r="M57" s="128">
        <v>-2.1</v>
      </c>
      <c r="N57" s="128">
        <v>0.4</v>
      </c>
      <c r="O57" s="130">
        <v>0.7</v>
      </c>
    </row>
    <row r="58" spans="1:15" ht="15" customHeight="1" x14ac:dyDescent="0.15">
      <c r="A58" s="137"/>
      <c r="B58" s="271"/>
      <c r="C58" s="115" t="s">
        <v>5</v>
      </c>
      <c r="D58" s="116">
        <v>-0.05</v>
      </c>
      <c r="E58" s="116">
        <v>-0.44</v>
      </c>
      <c r="F58" s="116">
        <v>0.32</v>
      </c>
      <c r="G58" s="116">
        <v>-0.37</v>
      </c>
      <c r="H58" s="116">
        <v>0.21</v>
      </c>
      <c r="I58" s="116">
        <v>-0.01</v>
      </c>
      <c r="J58" s="117">
        <v>-0.73</v>
      </c>
      <c r="K58" s="116">
        <v>-0.17</v>
      </c>
      <c r="L58" s="116">
        <v>1.19</v>
      </c>
      <c r="M58" s="116">
        <v>-1.1200000000000001</v>
      </c>
      <c r="N58" s="116">
        <v>0.11</v>
      </c>
      <c r="O58" s="133">
        <v>0.33</v>
      </c>
    </row>
    <row r="59" spans="1:15" ht="15" customHeight="1" x14ac:dyDescent="0.15">
      <c r="A59" s="136"/>
      <c r="B59" s="138" t="s">
        <v>8</v>
      </c>
      <c r="C59" s="138"/>
      <c r="D59" s="139">
        <v>101.9</v>
      </c>
      <c r="E59" s="139">
        <v>100.9</v>
      </c>
      <c r="F59" s="139">
        <v>99.7</v>
      </c>
      <c r="G59" s="139">
        <v>99.3</v>
      </c>
      <c r="H59" s="139">
        <v>99.1</v>
      </c>
      <c r="I59" s="139">
        <v>98.8</v>
      </c>
      <c r="J59" s="140">
        <v>97.8</v>
      </c>
      <c r="K59" s="139">
        <v>96.2</v>
      </c>
      <c r="L59" s="139">
        <v>95.2</v>
      </c>
      <c r="M59" s="139">
        <v>95.3</v>
      </c>
      <c r="N59" s="139">
        <v>96</v>
      </c>
      <c r="O59" s="141">
        <v>95.4</v>
      </c>
    </row>
    <row r="60" spans="1:15" ht="16.5" customHeight="1" x14ac:dyDescent="0.15">
      <c r="A60" s="131"/>
      <c r="B60" s="142"/>
      <c r="C60" s="143" t="s">
        <v>3</v>
      </c>
      <c r="D60" s="144">
        <v>-0.65999999999999659</v>
      </c>
      <c r="E60" s="144">
        <v>-0.93999999999999773</v>
      </c>
      <c r="F60" s="144">
        <v>-1.2600000000000051</v>
      </c>
      <c r="G60" s="144">
        <v>-0.40000000000000568</v>
      </c>
      <c r="H60" s="144">
        <v>-0.20000000000000284</v>
      </c>
      <c r="I60" s="144">
        <v>-0.29999999999999716</v>
      </c>
      <c r="J60" s="145">
        <v>-0.93999999999999773</v>
      </c>
      <c r="K60" s="144">
        <v>-1.6599999999999966</v>
      </c>
      <c r="L60" s="144">
        <v>-0.93999999999999773</v>
      </c>
      <c r="M60" s="144">
        <v>3.9999999999992042E-2</v>
      </c>
      <c r="N60" s="144">
        <v>0.76000000000000512</v>
      </c>
      <c r="O60" s="146">
        <v>-0.62999999999999545</v>
      </c>
    </row>
    <row r="61" spans="1:15" ht="15" customHeight="1" x14ac:dyDescent="0.15">
      <c r="A61" s="131"/>
      <c r="B61" s="147" t="s">
        <v>9</v>
      </c>
      <c r="C61" s="138"/>
      <c r="D61" s="139">
        <v>101.1</v>
      </c>
      <c r="E61" s="139">
        <v>101.3</v>
      </c>
      <c r="F61" s="139">
        <v>101.4</v>
      </c>
      <c r="G61" s="139">
        <v>100.8</v>
      </c>
      <c r="H61" s="139">
        <v>100.3</v>
      </c>
      <c r="I61" s="139">
        <v>99.8</v>
      </c>
      <c r="J61" s="140">
        <v>98.8</v>
      </c>
      <c r="K61" s="139">
        <v>97.8</v>
      </c>
      <c r="L61" s="139">
        <v>97.4</v>
      </c>
      <c r="M61" s="139">
        <v>96.9</v>
      </c>
      <c r="N61" s="139">
        <v>96.4</v>
      </c>
      <c r="O61" s="141">
        <v>95.8</v>
      </c>
    </row>
    <row r="62" spans="1:15" ht="16.5" customHeight="1" x14ac:dyDescent="0.15">
      <c r="A62" s="156"/>
      <c r="B62" s="142"/>
      <c r="C62" s="143" t="s">
        <v>3</v>
      </c>
      <c r="D62" s="144">
        <v>0.36999999999999034</v>
      </c>
      <c r="E62" s="144">
        <v>0.1600000000000108</v>
      </c>
      <c r="F62" s="144">
        <v>6.9999999999993179E-2</v>
      </c>
      <c r="G62" s="144">
        <v>-0.53000000000000114</v>
      </c>
      <c r="H62" s="144">
        <v>-0.56000000000000227</v>
      </c>
      <c r="I62" s="144">
        <v>-0.46999999999999886</v>
      </c>
      <c r="J62" s="145">
        <v>-0.98999999999999488</v>
      </c>
      <c r="K62" s="144">
        <v>-0.98000000000000398</v>
      </c>
      <c r="L62" s="144">
        <v>-0.46999999999999886</v>
      </c>
      <c r="M62" s="144">
        <v>-0.42999999999999261</v>
      </c>
      <c r="N62" s="144">
        <v>-0.49000000000000909</v>
      </c>
      <c r="O62" s="146">
        <v>-0.64999999999999147</v>
      </c>
    </row>
    <row r="63" spans="1:15" ht="15" customHeight="1" x14ac:dyDescent="0.15">
      <c r="A63" s="179"/>
      <c r="B63" s="2" t="s">
        <v>87</v>
      </c>
      <c r="C63" s="98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</row>
    <row r="64" spans="1:15" ht="14.65" customHeight="1" x14ac:dyDescent="0.15">
      <c r="A64" s="157"/>
      <c r="B64" s="2" t="s">
        <v>21</v>
      </c>
      <c r="C64" s="98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</row>
    <row r="65" spans="1:15" ht="14.65" customHeight="1" x14ac:dyDescent="0.15">
      <c r="A65" s="157"/>
      <c r="B65" s="2" t="s">
        <v>99</v>
      </c>
      <c r="C65" s="98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</row>
    <row r="66" spans="1:15" ht="14.65" customHeight="1" x14ac:dyDescent="0.15">
      <c r="A66" s="157"/>
      <c r="B66" s="2" t="s">
        <v>22</v>
      </c>
      <c r="C66" s="98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</row>
    <row r="67" spans="1:15" ht="14.65" customHeight="1" x14ac:dyDescent="0.15">
      <c r="A67" s="157"/>
      <c r="B67" s="2" t="s">
        <v>114</v>
      </c>
      <c r="C67" s="98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</row>
  </sheetData>
  <mergeCells count="21">
    <mergeCell ref="B49:B50"/>
    <mergeCell ref="B51:B52"/>
    <mergeCell ref="B53:B54"/>
    <mergeCell ref="B55:B56"/>
    <mergeCell ref="B57:B58"/>
    <mergeCell ref="B47:B48"/>
    <mergeCell ref="B15:B16"/>
    <mergeCell ref="B17:B18"/>
    <mergeCell ref="B25:B26"/>
    <mergeCell ref="B27:B28"/>
    <mergeCell ref="B29:B30"/>
    <mergeCell ref="B31:B32"/>
    <mergeCell ref="B33:B34"/>
    <mergeCell ref="B35:B36"/>
    <mergeCell ref="B37:B38"/>
    <mergeCell ref="B45:B46"/>
    <mergeCell ref="B13:B14"/>
    <mergeCell ref="C3:C4"/>
    <mergeCell ref="B7:B8"/>
    <mergeCell ref="B9:B10"/>
    <mergeCell ref="B11:B12"/>
  </mergeCells>
  <phoneticPr fontId="3"/>
  <conditionalFormatting sqref="D3:O3">
    <cfRule type="notContainsBlanks" dxfId="0" priority="1">
      <formula>LEN(TRIM(D3))&gt;0</formula>
    </cfRule>
  </conditionalFormatting>
  <pageMargins left="0.59055118110236227" right="0.43307086614173229" top="0.59055118110236227" bottom="0.55118110236220474" header="0.51181102362204722" footer="3.937007874015748E-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K58"/>
  <sheetViews>
    <sheetView showGridLines="0" view="pageBreakPreview" zoomScaleNormal="98" zoomScaleSheetLayoutView="100" workbookViewId="0"/>
  </sheetViews>
  <sheetFormatPr defaultColWidth="9" defaultRowHeight="13.5" x14ac:dyDescent="0.15"/>
  <cols>
    <col min="1" max="1" width="5.125" style="4" customWidth="1"/>
    <col min="2" max="9" width="9" style="4"/>
    <col min="10" max="10" width="9.875" style="4" customWidth="1"/>
    <col min="11" max="11" width="5.125" style="4" customWidth="1"/>
    <col min="12" max="16384" width="9" style="4"/>
  </cols>
  <sheetData>
    <row r="1" spans="1:11" ht="6.7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21" x14ac:dyDescent="0.2">
      <c r="A2" s="158"/>
      <c r="B2" s="273" t="s">
        <v>73</v>
      </c>
      <c r="C2" s="273"/>
      <c r="D2" s="273"/>
      <c r="E2" s="273"/>
      <c r="F2" s="273"/>
      <c r="G2" s="273"/>
      <c r="H2" s="273"/>
      <c r="I2" s="273"/>
      <c r="J2" s="273"/>
      <c r="K2" s="159"/>
    </row>
    <row r="3" spans="1:11" ht="7.15" customHeight="1" x14ac:dyDescent="0.1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60" t="s">
        <v>115</v>
      </c>
      <c r="K4" s="158"/>
    </row>
    <row r="5" spans="1:11" ht="21" customHeight="1" x14ac:dyDescent="0.1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</row>
    <row r="6" spans="1:11" x14ac:dyDescent="0.15">
      <c r="A6" s="158"/>
      <c r="B6" s="161"/>
      <c r="C6" s="161"/>
      <c r="D6" s="161"/>
      <c r="E6" s="161"/>
      <c r="F6" s="161"/>
      <c r="G6" s="161"/>
      <c r="H6" s="161"/>
      <c r="I6" s="161"/>
      <c r="J6" s="161"/>
      <c r="K6" s="158"/>
    </row>
    <row r="7" spans="1:11" ht="6.75" customHeight="1" x14ac:dyDescent="0.15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</row>
    <row r="8" spans="1:11" x14ac:dyDescent="0.1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</row>
    <row r="9" spans="1:11" x14ac:dyDescent="0.15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</row>
    <row r="10" spans="1:11" x14ac:dyDescent="0.15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</row>
    <row r="11" spans="1:11" x14ac:dyDescent="0.1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</row>
    <row r="12" spans="1:11" x14ac:dyDescent="0.1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</row>
    <row r="13" spans="1:11" x14ac:dyDescent="0.15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</row>
    <row r="14" spans="1:11" x14ac:dyDescent="0.1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</row>
    <row r="15" spans="1:11" x14ac:dyDescent="0.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</row>
    <row r="16" spans="1:11" x14ac:dyDescent="0.1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</row>
    <row r="17" spans="1:11" x14ac:dyDescent="0.15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</row>
    <row r="18" spans="1:11" x14ac:dyDescent="0.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</row>
    <row r="19" spans="1:11" x14ac:dyDescent="0.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</row>
    <row r="20" spans="1:11" x14ac:dyDescent="0.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</row>
    <row r="21" spans="1:11" x14ac:dyDescent="0.15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</row>
    <row r="22" spans="1:11" ht="30" customHeight="1" x14ac:dyDescent="0.15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</row>
    <row r="23" spans="1:11" x14ac:dyDescent="0.15">
      <c r="A23" s="158"/>
      <c r="B23" s="161"/>
      <c r="C23" s="161"/>
      <c r="D23" s="161"/>
      <c r="E23" s="161"/>
      <c r="F23" s="161"/>
      <c r="G23" s="161"/>
      <c r="H23" s="161"/>
      <c r="I23" s="161"/>
      <c r="J23" s="161"/>
      <c r="K23" s="158"/>
    </row>
    <row r="24" spans="1:11" ht="3" customHeight="1" x14ac:dyDescent="0.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</row>
    <row r="25" spans="1:11" x14ac:dyDescent="0.15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</row>
    <row r="26" spans="1:11" x14ac:dyDescent="0.15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 x14ac:dyDescent="0.15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</row>
    <row r="28" spans="1:11" x14ac:dyDescent="0.1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</row>
    <row r="29" spans="1:11" x14ac:dyDescent="0.15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</row>
    <row r="30" spans="1:11" x14ac:dyDescent="0.15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</row>
    <row r="31" spans="1:11" x14ac:dyDescent="0.15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</row>
    <row r="32" spans="1:11" x14ac:dyDescent="0.1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</row>
    <row r="33" spans="1:11" x14ac:dyDescent="0.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</row>
    <row r="34" spans="1:11" x14ac:dyDescent="0.15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</row>
    <row r="35" spans="1:11" x14ac:dyDescent="0.15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</row>
    <row r="36" spans="1:11" x14ac:dyDescent="0.1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</row>
    <row r="37" spans="1:11" x14ac:dyDescent="0.1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</row>
    <row r="38" spans="1:11" x14ac:dyDescent="0.1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</row>
    <row r="39" spans="1:11" ht="37.5" customHeight="1" x14ac:dyDescent="0.1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</row>
    <row r="40" spans="1:11" x14ac:dyDescent="0.15">
      <c r="A40" s="158"/>
      <c r="B40" s="161"/>
      <c r="C40" s="161"/>
      <c r="D40" s="161"/>
      <c r="E40" s="161"/>
      <c r="F40" s="161"/>
      <c r="G40" s="161"/>
      <c r="H40" s="161"/>
      <c r="I40" s="161"/>
      <c r="J40" s="161"/>
      <c r="K40" s="158"/>
    </row>
    <row r="41" spans="1:11" ht="7.5" customHeight="1" x14ac:dyDescent="0.15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</row>
    <row r="42" spans="1:11" x14ac:dyDescent="0.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</row>
    <row r="43" spans="1:11" x14ac:dyDescent="0.15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</row>
    <row r="44" spans="1:11" x14ac:dyDescent="0.1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</row>
    <row r="45" spans="1:11" x14ac:dyDescent="0.15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</row>
    <row r="46" spans="1:11" x14ac:dyDescent="0.15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</row>
    <row r="47" spans="1:11" x14ac:dyDescent="0.15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</row>
    <row r="48" spans="1:11" x14ac:dyDescent="0.15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</row>
    <row r="49" spans="1:11" x14ac:dyDescent="0.15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</row>
    <row r="50" spans="1:11" x14ac:dyDescent="0.15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</row>
    <row r="51" spans="1:11" x14ac:dyDescent="0.15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</row>
    <row r="52" spans="1:11" x14ac:dyDescent="0.1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</row>
    <row r="53" spans="1:11" x14ac:dyDescent="0.15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</row>
    <row r="54" spans="1:11" x14ac:dyDescent="0.15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</row>
    <row r="55" spans="1:11" x14ac:dyDescent="0.15">
      <c r="A55" s="158"/>
      <c r="B55" s="158"/>
      <c r="C55" s="158"/>
      <c r="D55" s="158"/>
      <c r="E55" s="158"/>
      <c r="F55" s="162"/>
      <c r="G55" s="162"/>
      <c r="H55" s="162"/>
      <c r="I55" s="162"/>
      <c r="J55" s="158"/>
      <c r="K55" s="158"/>
    </row>
    <row r="56" spans="1:11" x14ac:dyDescent="0.15">
      <c r="A56" s="158"/>
      <c r="B56" s="158"/>
      <c r="C56" s="158"/>
      <c r="D56" s="162"/>
      <c r="E56" s="162"/>
      <c r="F56" s="158"/>
      <c r="G56" s="162"/>
      <c r="H56" s="162"/>
      <c r="I56" s="162"/>
      <c r="J56" s="158"/>
      <c r="K56" s="158"/>
    </row>
    <row r="57" spans="1:11" x14ac:dyDescent="0.15">
      <c r="A57" s="158"/>
      <c r="B57" s="163" t="s">
        <v>23</v>
      </c>
      <c r="C57" s="162" t="s">
        <v>72</v>
      </c>
      <c r="D57" s="162"/>
      <c r="E57" s="162"/>
      <c r="F57" s="162"/>
      <c r="G57" s="162"/>
      <c r="H57" s="162"/>
      <c r="I57" s="162"/>
      <c r="J57" s="158"/>
      <c r="K57" s="158"/>
    </row>
    <row r="58" spans="1:11" x14ac:dyDescent="0.15">
      <c r="A58" s="158"/>
      <c r="B58" s="158"/>
      <c r="C58" s="162" t="s">
        <v>24</v>
      </c>
      <c r="D58" s="158"/>
      <c r="E58" s="158"/>
      <c r="F58" s="158"/>
      <c r="G58" s="158"/>
      <c r="H58" s="158"/>
      <c r="I58" s="158"/>
      <c r="J58" s="158"/>
      <c r="K58" s="158"/>
    </row>
  </sheetData>
  <mergeCells count="1">
    <mergeCell ref="B2:J2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S48"/>
  <sheetViews>
    <sheetView view="pageBreakPreview" zoomScale="75" zoomScaleNormal="75" zoomScaleSheetLayoutView="75" workbookViewId="0"/>
  </sheetViews>
  <sheetFormatPr defaultColWidth="9" defaultRowHeight="14.25" x14ac:dyDescent="0.15"/>
  <cols>
    <col min="1" max="1" width="1.625" style="9" customWidth="1"/>
    <col min="2" max="2" width="3.125" style="9" customWidth="1"/>
    <col min="3" max="3" width="33.25" style="9" customWidth="1"/>
    <col min="4" max="4" width="3.75" style="92" customWidth="1"/>
    <col min="5" max="15" width="9.125" style="9" customWidth="1"/>
    <col min="16" max="16" width="9.125" style="92" customWidth="1"/>
    <col min="17" max="17" width="1.875" style="93" customWidth="1"/>
    <col min="18" max="18" width="2.75" style="94" customWidth="1"/>
    <col min="19" max="19" width="1.625" style="9" customWidth="1"/>
    <col min="20" max="16384" width="9" style="9"/>
  </cols>
  <sheetData>
    <row r="1" spans="1:19" x14ac:dyDescent="0.15">
      <c r="A1" s="5"/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7"/>
      <c r="R1" s="8"/>
      <c r="S1" s="5"/>
    </row>
    <row r="2" spans="1:19" ht="28.5" x14ac:dyDescent="0.15">
      <c r="A2" s="5"/>
      <c r="B2" s="10" t="s">
        <v>25</v>
      </c>
      <c r="C2" s="190"/>
      <c r="D2" s="11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1"/>
      <c r="Q2" s="190"/>
      <c r="R2" s="190"/>
      <c r="S2" s="5"/>
    </row>
    <row r="3" spans="1:19" ht="18.75" customHeight="1" x14ac:dyDescent="0.15">
      <c r="A3" s="5"/>
      <c r="B3" s="190"/>
      <c r="C3" s="190"/>
      <c r="D3" s="11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1"/>
      <c r="Q3" s="190"/>
      <c r="R3" s="190"/>
      <c r="S3" s="5"/>
    </row>
    <row r="4" spans="1:19" s="19" customFormat="1" ht="23.25" customHeight="1" thickBot="1" x14ac:dyDescent="0.25">
      <c r="A4" s="12"/>
      <c r="B4" s="12"/>
      <c r="C4" s="13" t="s">
        <v>26</v>
      </c>
      <c r="D4" s="14"/>
      <c r="E4" s="15"/>
      <c r="F4" s="15"/>
      <c r="G4" s="15"/>
      <c r="H4" s="15"/>
      <c r="I4" s="15"/>
      <c r="J4" s="15"/>
      <c r="K4" s="15"/>
      <c r="L4" s="15"/>
      <c r="M4" s="12"/>
      <c r="N4" s="12"/>
      <c r="O4" s="12"/>
      <c r="P4" s="16"/>
      <c r="Q4" s="17"/>
      <c r="R4" s="18"/>
      <c r="S4" s="12"/>
    </row>
    <row r="5" spans="1:19" s="21" customFormat="1" ht="24" customHeight="1" x14ac:dyDescent="0.15">
      <c r="A5" s="20"/>
      <c r="B5" s="276" t="s">
        <v>27</v>
      </c>
      <c r="C5" s="277"/>
      <c r="D5" s="210" t="s">
        <v>28</v>
      </c>
      <c r="E5" s="211">
        <v>2025</v>
      </c>
      <c r="F5" s="212" t="s">
        <v>124</v>
      </c>
      <c r="G5" s="212" t="s">
        <v>124</v>
      </c>
      <c r="H5" s="212" t="s">
        <v>124</v>
      </c>
      <c r="I5" s="212" t="s">
        <v>124</v>
      </c>
      <c r="J5" s="212" t="s">
        <v>124</v>
      </c>
      <c r="K5" s="213" t="s">
        <v>124</v>
      </c>
      <c r="L5" s="213" t="s">
        <v>124</v>
      </c>
      <c r="M5" s="213">
        <v>2026</v>
      </c>
      <c r="N5" s="213" t="s">
        <v>124</v>
      </c>
      <c r="O5" s="213" t="s">
        <v>124</v>
      </c>
      <c r="P5" s="213" t="s">
        <v>124</v>
      </c>
      <c r="Q5" s="213"/>
      <c r="R5" s="214"/>
      <c r="S5" s="20"/>
    </row>
    <row r="6" spans="1:19" s="21" customFormat="1" ht="24" customHeight="1" thickBot="1" x14ac:dyDescent="0.2">
      <c r="A6" s="20"/>
      <c r="B6" s="278"/>
      <c r="C6" s="279"/>
      <c r="D6" s="215" t="s">
        <v>29</v>
      </c>
      <c r="E6" s="216">
        <v>5</v>
      </c>
      <c r="F6" s="216">
        <v>6</v>
      </c>
      <c r="G6" s="216">
        <v>7</v>
      </c>
      <c r="H6" s="216">
        <v>8</v>
      </c>
      <c r="I6" s="216">
        <v>9</v>
      </c>
      <c r="J6" s="216">
        <v>10</v>
      </c>
      <c r="K6" s="216">
        <v>11</v>
      </c>
      <c r="L6" s="216">
        <v>12</v>
      </c>
      <c r="M6" s="216">
        <v>1</v>
      </c>
      <c r="N6" s="216">
        <v>2</v>
      </c>
      <c r="O6" s="216">
        <v>3</v>
      </c>
      <c r="P6" s="216">
        <v>4</v>
      </c>
      <c r="Q6" s="217"/>
      <c r="R6" s="218"/>
      <c r="S6" s="20"/>
    </row>
    <row r="7" spans="1:19" s="30" customFormat="1" ht="24" customHeight="1" thickTop="1" x14ac:dyDescent="0.15">
      <c r="A7" s="22"/>
      <c r="B7" s="23">
        <v>1</v>
      </c>
      <c r="C7" s="24" t="s">
        <v>31</v>
      </c>
      <c r="D7" s="25"/>
      <c r="E7" s="26" t="s">
        <v>125</v>
      </c>
      <c r="F7" s="27" t="s">
        <v>125</v>
      </c>
      <c r="G7" s="27" t="s">
        <v>126</v>
      </c>
      <c r="H7" s="27" t="s">
        <v>126</v>
      </c>
      <c r="I7" s="27" t="s">
        <v>126</v>
      </c>
      <c r="J7" s="27" t="s">
        <v>125</v>
      </c>
      <c r="K7" s="27" t="s">
        <v>125</v>
      </c>
      <c r="L7" s="27" t="s">
        <v>126</v>
      </c>
      <c r="M7" s="27" t="s">
        <v>126</v>
      </c>
      <c r="N7" s="27" t="s">
        <v>125</v>
      </c>
      <c r="O7" s="27" t="s">
        <v>125</v>
      </c>
      <c r="P7" s="27" t="s">
        <v>126</v>
      </c>
      <c r="Q7" s="28"/>
      <c r="R7" s="29"/>
      <c r="S7" s="22"/>
    </row>
    <row r="8" spans="1:19" s="30" customFormat="1" ht="24" customHeight="1" x14ac:dyDescent="0.15">
      <c r="A8" s="22"/>
      <c r="B8" s="23">
        <v>2</v>
      </c>
      <c r="C8" s="31" t="s">
        <v>123</v>
      </c>
      <c r="D8" s="32"/>
      <c r="E8" s="182" t="s">
        <v>126</v>
      </c>
      <c r="F8" s="33" t="s">
        <v>126</v>
      </c>
      <c r="G8" s="33" t="s">
        <v>125</v>
      </c>
      <c r="H8" s="33" t="s">
        <v>125</v>
      </c>
      <c r="I8" s="33" t="s">
        <v>125</v>
      </c>
      <c r="J8" s="33" t="s">
        <v>125</v>
      </c>
      <c r="K8" s="33" t="s">
        <v>125</v>
      </c>
      <c r="L8" s="33" t="s">
        <v>125</v>
      </c>
      <c r="M8" s="33" t="s">
        <v>125</v>
      </c>
      <c r="N8" s="33" t="s">
        <v>126</v>
      </c>
      <c r="O8" s="33" t="s">
        <v>124</v>
      </c>
      <c r="P8" s="33" t="s">
        <v>124</v>
      </c>
      <c r="Q8" s="34"/>
      <c r="R8" s="35"/>
      <c r="S8" s="22"/>
    </row>
    <row r="9" spans="1:19" s="30" customFormat="1" ht="24" customHeight="1" x14ac:dyDescent="0.15">
      <c r="A9" s="22"/>
      <c r="B9" s="23">
        <v>3</v>
      </c>
      <c r="C9" s="36" t="s">
        <v>32</v>
      </c>
      <c r="D9" s="32"/>
      <c r="E9" s="182" t="s">
        <v>126</v>
      </c>
      <c r="F9" s="33" t="s">
        <v>126</v>
      </c>
      <c r="G9" s="33" t="s">
        <v>126</v>
      </c>
      <c r="H9" s="33" t="s">
        <v>125</v>
      </c>
      <c r="I9" s="33" t="s">
        <v>125</v>
      </c>
      <c r="J9" s="33" t="s">
        <v>125</v>
      </c>
      <c r="K9" s="33" t="s">
        <v>125</v>
      </c>
      <c r="L9" s="33" t="s">
        <v>126</v>
      </c>
      <c r="M9" s="33" t="s">
        <v>126</v>
      </c>
      <c r="N9" s="33" t="s">
        <v>125</v>
      </c>
      <c r="O9" s="33" t="s">
        <v>126</v>
      </c>
      <c r="P9" s="33" t="s">
        <v>126</v>
      </c>
      <c r="Q9" s="33" t="s">
        <v>101</v>
      </c>
      <c r="R9" s="35"/>
      <c r="S9" s="22"/>
    </row>
    <row r="10" spans="1:19" s="30" customFormat="1" ht="24" customHeight="1" x14ac:dyDescent="0.15">
      <c r="A10" s="22"/>
      <c r="B10" s="23">
        <v>4</v>
      </c>
      <c r="C10" s="31" t="s">
        <v>33</v>
      </c>
      <c r="D10" s="32"/>
      <c r="E10" s="182" t="s">
        <v>125</v>
      </c>
      <c r="F10" s="33" t="s">
        <v>125</v>
      </c>
      <c r="G10" s="33" t="s">
        <v>125</v>
      </c>
      <c r="H10" s="33" t="s">
        <v>125</v>
      </c>
      <c r="I10" s="33" t="s">
        <v>126</v>
      </c>
      <c r="J10" s="33" t="s">
        <v>125</v>
      </c>
      <c r="K10" s="33" t="s">
        <v>125</v>
      </c>
      <c r="L10" s="33" t="s">
        <v>126</v>
      </c>
      <c r="M10" s="33" t="s">
        <v>125</v>
      </c>
      <c r="N10" s="33" t="s">
        <v>125</v>
      </c>
      <c r="O10" s="33" t="s">
        <v>125</v>
      </c>
      <c r="P10" s="33" t="s">
        <v>126</v>
      </c>
      <c r="Q10" s="34"/>
      <c r="R10" s="35"/>
      <c r="S10" s="22"/>
    </row>
    <row r="11" spans="1:19" s="30" customFormat="1" ht="24" customHeight="1" x14ac:dyDescent="0.15">
      <c r="A11" s="22"/>
      <c r="B11" s="23">
        <v>5</v>
      </c>
      <c r="C11" s="31" t="s">
        <v>34</v>
      </c>
      <c r="D11" s="32"/>
      <c r="E11" s="182" t="s">
        <v>126</v>
      </c>
      <c r="F11" s="33" t="s">
        <v>126</v>
      </c>
      <c r="G11" s="33" t="s">
        <v>126</v>
      </c>
      <c r="H11" s="33" t="s">
        <v>126</v>
      </c>
      <c r="I11" s="33" t="s">
        <v>126</v>
      </c>
      <c r="J11" s="33" t="s">
        <v>126</v>
      </c>
      <c r="K11" s="33" t="s">
        <v>126</v>
      </c>
      <c r="L11" s="33" t="s">
        <v>125</v>
      </c>
      <c r="M11" s="33" t="s">
        <v>125</v>
      </c>
      <c r="N11" s="33" t="s">
        <v>125</v>
      </c>
      <c r="O11" s="33" t="s">
        <v>125</v>
      </c>
      <c r="P11" s="33" t="s">
        <v>125</v>
      </c>
      <c r="Q11" s="34"/>
      <c r="R11" s="35"/>
      <c r="S11" s="22"/>
    </row>
    <row r="12" spans="1:19" s="30" customFormat="1" ht="24" customHeight="1" x14ac:dyDescent="0.15">
      <c r="A12" s="22"/>
      <c r="B12" s="23">
        <v>6</v>
      </c>
      <c r="C12" s="31" t="s">
        <v>88</v>
      </c>
      <c r="D12" s="32"/>
      <c r="E12" s="37" t="s">
        <v>125</v>
      </c>
      <c r="F12" s="38" t="s">
        <v>126</v>
      </c>
      <c r="G12" s="38" t="s">
        <v>126</v>
      </c>
      <c r="H12" s="38" t="s">
        <v>126</v>
      </c>
      <c r="I12" s="38" t="s">
        <v>126</v>
      </c>
      <c r="J12" s="38" t="s">
        <v>126</v>
      </c>
      <c r="K12" s="38" t="s">
        <v>126</v>
      </c>
      <c r="L12" s="38" t="s">
        <v>126</v>
      </c>
      <c r="M12" s="38" t="s">
        <v>126</v>
      </c>
      <c r="N12" s="38" t="s">
        <v>126</v>
      </c>
      <c r="O12" s="38" t="s">
        <v>125</v>
      </c>
      <c r="P12" s="38" t="s">
        <v>125</v>
      </c>
      <c r="Q12" s="34"/>
      <c r="R12" s="39"/>
      <c r="S12" s="22"/>
    </row>
    <row r="13" spans="1:19" s="30" customFormat="1" ht="24" customHeight="1" x14ac:dyDescent="0.2">
      <c r="A13" s="22"/>
      <c r="B13" s="40"/>
      <c r="C13" s="41" t="s">
        <v>35</v>
      </c>
      <c r="D13" s="42"/>
      <c r="E13" s="43">
        <v>3</v>
      </c>
      <c r="F13" s="44">
        <v>4</v>
      </c>
      <c r="G13" s="44">
        <v>4</v>
      </c>
      <c r="H13" s="44">
        <v>3</v>
      </c>
      <c r="I13" s="44">
        <v>4</v>
      </c>
      <c r="J13" s="44">
        <v>2</v>
      </c>
      <c r="K13" s="44">
        <v>2</v>
      </c>
      <c r="L13" s="44">
        <v>4</v>
      </c>
      <c r="M13" s="44">
        <v>3</v>
      </c>
      <c r="N13" s="44">
        <v>2</v>
      </c>
      <c r="O13" s="44">
        <v>1</v>
      </c>
      <c r="P13" s="44">
        <v>3</v>
      </c>
      <c r="Q13" s="45"/>
      <c r="R13" s="46"/>
      <c r="S13" s="22"/>
    </row>
    <row r="14" spans="1:19" s="51" customFormat="1" ht="24" customHeight="1" x14ac:dyDescent="0.15">
      <c r="A14" s="47"/>
      <c r="B14" s="48"/>
      <c r="C14" s="33" t="s">
        <v>36</v>
      </c>
      <c r="D14" s="32"/>
      <c r="E14" s="182">
        <v>6</v>
      </c>
      <c r="F14" s="33">
        <v>6</v>
      </c>
      <c r="G14" s="33">
        <v>6</v>
      </c>
      <c r="H14" s="33">
        <v>6</v>
      </c>
      <c r="I14" s="33">
        <v>6</v>
      </c>
      <c r="J14" s="33">
        <v>6</v>
      </c>
      <c r="K14" s="38">
        <v>6</v>
      </c>
      <c r="L14" s="38">
        <v>6</v>
      </c>
      <c r="M14" s="38">
        <v>6</v>
      </c>
      <c r="N14" s="38">
        <v>6</v>
      </c>
      <c r="O14" s="38">
        <v>5</v>
      </c>
      <c r="P14" s="38">
        <v>5</v>
      </c>
      <c r="Q14" s="49"/>
      <c r="R14" s="50"/>
      <c r="S14" s="47"/>
    </row>
    <row r="15" spans="1:19" s="51" customFormat="1" ht="24" customHeight="1" thickBot="1" x14ac:dyDescent="0.25">
      <c r="A15" s="47"/>
      <c r="B15" s="274" t="s">
        <v>37</v>
      </c>
      <c r="C15" s="275"/>
      <c r="D15" s="52"/>
      <c r="E15" s="53">
        <v>50</v>
      </c>
      <c r="F15" s="54">
        <v>66.7</v>
      </c>
      <c r="G15" s="54">
        <v>66.7</v>
      </c>
      <c r="H15" s="54">
        <v>50</v>
      </c>
      <c r="I15" s="54">
        <v>66.7</v>
      </c>
      <c r="J15" s="54">
        <v>33.299999999999997</v>
      </c>
      <c r="K15" s="55">
        <v>33.299999999999997</v>
      </c>
      <c r="L15" s="55">
        <v>66.7</v>
      </c>
      <c r="M15" s="55">
        <v>50</v>
      </c>
      <c r="N15" s="55">
        <v>33.299999999999997</v>
      </c>
      <c r="O15" s="55">
        <v>20</v>
      </c>
      <c r="P15" s="55">
        <v>60</v>
      </c>
      <c r="Q15" s="56"/>
      <c r="R15" s="57"/>
      <c r="S15" s="47"/>
    </row>
    <row r="16" spans="1:19" s="51" customFormat="1" ht="24" customHeight="1" x14ac:dyDescent="0.15">
      <c r="A16" s="47"/>
      <c r="B16" s="33"/>
      <c r="C16" s="33"/>
      <c r="D16" s="32"/>
      <c r="E16" s="33"/>
      <c r="F16" s="33"/>
      <c r="G16" s="33"/>
      <c r="H16" s="58"/>
      <c r="I16" s="58"/>
      <c r="J16" s="58"/>
      <c r="K16" s="58"/>
      <c r="L16" s="58"/>
      <c r="M16" s="58"/>
      <c r="N16" s="47"/>
      <c r="O16" s="58"/>
      <c r="P16" s="32"/>
      <c r="Q16" s="33"/>
      <c r="R16" s="32"/>
      <c r="S16" s="47"/>
    </row>
    <row r="17" spans="1:19" s="51" customFormat="1" ht="23.25" customHeight="1" thickBot="1" x14ac:dyDescent="0.2">
      <c r="A17" s="47"/>
      <c r="B17" s="59"/>
      <c r="C17" s="60" t="s">
        <v>38</v>
      </c>
      <c r="D17" s="61"/>
      <c r="E17" s="59"/>
      <c r="F17" s="59"/>
      <c r="G17" s="59"/>
      <c r="H17" s="59"/>
      <c r="I17" s="59"/>
      <c r="J17" s="59"/>
      <c r="K17" s="59"/>
      <c r="L17" s="59"/>
      <c r="M17" s="59"/>
      <c r="N17" s="47"/>
      <c r="O17" s="59"/>
      <c r="P17" s="62"/>
      <c r="Q17" s="59"/>
      <c r="R17" s="62"/>
      <c r="S17" s="47"/>
    </row>
    <row r="18" spans="1:19" s="51" customFormat="1" ht="24" customHeight="1" x14ac:dyDescent="0.15">
      <c r="A18" s="47"/>
      <c r="B18" s="280" t="s">
        <v>27</v>
      </c>
      <c r="C18" s="281"/>
      <c r="D18" s="219" t="s">
        <v>28</v>
      </c>
      <c r="E18" s="220">
        <v>2025</v>
      </c>
      <c r="F18" s="221" t="s">
        <v>124</v>
      </c>
      <c r="G18" s="221" t="s">
        <v>124</v>
      </c>
      <c r="H18" s="221" t="s">
        <v>124</v>
      </c>
      <c r="I18" s="221" t="s">
        <v>124</v>
      </c>
      <c r="J18" s="213" t="s">
        <v>124</v>
      </c>
      <c r="K18" s="213" t="s">
        <v>124</v>
      </c>
      <c r="L18" s="213" t="s">
        <v>124</v>
      </c>
      <c r="M18" s="213">
        <v>2026</v>
      </c>
      <c r="N18" s="213" t="s">
        <v>124</v>
      </c>
      <c r="O18" s="213" t="s">
        <v>124</v>
      </c>
      <c r="P18" s="213" t="s">
        <v>124</v>
      </c>
      <c r="Q18" s="213"/>
      <c r="R18" s="214"/>
      <c r="S18" s="47"/>
    </row>
    <row r="19" spans="1:19" s="51" customFormat="1" ht="24" customHeight="1" thickBot="1" x14ac:dyDescent="0.2">
      <c r="A19" s="47"/>
      <c r="B19" s="282"/>
      <c r="C19" s="283"/>
      <c r="D19" s="222" t="s">
        <v>29</v>
      </c>
      <c r="E19" s="223">
        <v>5</v>
      </c>
      <c r="F19" s="224">
        <v>6</v>
      </c>
      <c r="G19" s="224">
        <v>7</v>
      </c>
      <c r="H19" s="224">
        <v>8</v>
      </c>
      <c r="I19" s="224">
        <v>9</v>
      </c>
      <c r="J19" s="224">
        <v>10</v>
      </c>
      <c r="K19" s="225">
        <v>11</v>
      </c>
      <c r="L19" s="224">
        <v>12</v>
      </c>
      <c r="M19" s="224">
        <v>1</v>
      </c>
      <c r="N19" s="224">
        <v>2</v>
      </c>
      <c r="O19" s="224">
        <v>3</v>
      </c>
      <c r="P19" s="225">
        <v>4</v>
      </c>
      <c r="Q19" s="226"/>
      <c r="R19" s="227"/>
      <c r="S19" s="47"/>
    </row>
    <row r="20" spans="1:19" s="30" customFormat="1" ht="24" customHeight="1" thickTop="1" x14ac:dyDescent="0.15">
      <c r="A20" s="22"/>
      <c r="B20" s="63">
        <v>1</v>
      </c>
      <c r="C20" s="64" t="s">
        <v>89</v>
      </c>
      <c r="D20" s="65"/>
      <c r="E20" s="26" t="s">
        <v>126</v>
      </c>
      <c r="F20" s="27" t="s">
        <v>125</v>
      </c>
      <c r="G20" s="27" t="s">
        <v>125</v>
      </c>
      <c r="H20" s="27" t="s">
        <v>125</v>
      </c>
      <c r="I20" s="27" t="s">
        <v>125</v>
      </c>
      <c r="J20" s="27" t="s">
        <v>125</v>
      </c>
      <c r="K20" s="27" t="s">
        <v>125</v>
      </c>
      <c r="L20" s="27" t="s">
        <v>125</v>
      </c>
      <c r="M20" s="27" t="s">
        <v>125</v>
      </c>
      <c r="N20" s="27" t="s">
        <v>125</v>
      </c>
      <c r="O20" s="27" t="s">
        <v>125</v>
      </c>
      <c r="P20" s="27" t="s">
        <v>125</v>
      </c>
      <c r="Q20" s="66"/>
      <c r="R20" s="29"/>
      <c r="S20" s="22"/>
    </row>
    <row r="21" spans="1:19" s="30" customFormat="1" ht="24" customHeight="1" x14ac:dyDescent="0.15">
      <c r="A21" s="22"/>
      <c r="B21" s="23">
        <v>2</v>
      </c>
      <c r="C21" s="31" t="s">
        <v>102</v>
      </c>
      <c r="D21" s="67"/>
      <c r="E21" s="182" t="s">
        <v>127</v>
      </c>
      <c r="F21" s="33" t="s">
        <v>125</v>
      </c>
      <c r="G21" s="33" t="s">
        <v>125</v>
      </c>
      <c r="H21" s="33" t="s">
        <v>125</v>
      </c>
      <c r="I21" s="33" t="s">
        <v>125</v>
      </c>
      <c r="J21" s="33" t="s">
        <v>125</v>
      </c>
      <c r="K21" s="33" t="s">
        <v>125</v>
      </c>
      <c r="L21" s="33" t="s">
        <v>125</v>
      </c>
      <c r="M21" s="33" t="s">
        <v>126</v>
      </c>
      <c r="N21" s="33" t="s">
        <v>126</v>
      </c>
      <c r="O21" s="33" t="s">
        <v>125</v>
      </c>
      <c r="P21" s="33" t="s">
        <v>125</v>
      </c>
      <c r="Q21" s="34"/>
      <c r="R21" s="35"/>
      <c r="S21" s="22"/>
    </row>
    <row r="22" spans="1:19" s="30" customFormat="1" ht="24" customHeight="1" x14ac:dyDescent="0.15">
      <c r="A22" s="22"/>
      <c r="B22" s="23">
        <v>3</v>
      </c>
      <c r="C22" s="31" t="s">
        <v>30</v>
      </c>
      <c r="D22" s="67"/>
      <c r="E22" s="182" t="s">
        <v>126</v>
      </c>
      <c r="F22" s="33" t="s">
        <v>126</v>
      </c>
      <c r="G22" s="33" t="s">
        <v>126</v>
      </c>
      <c r="H22" s="33" t="s">
        <v>126</v>
      </c>
      <c r="I22" s="33" t="s">
        <v>125</v>
      </c>
      <c r="J22" s="33" t="s">
        <v>126</v>
      </c>
      <c r="K22" s="33" t="s">
        <v>126</v>
      </c>
      <c r="L22" s="33" t="s">
        <v>126</v>
      </c>
      <c r="M22" s="33" t="s">
        <v>126</v>
      </c>
      <c r="N22" s="33" t="s">
        <v>126</v>
      </c>
      <c r="O22" s="33" t="s">
        <v>126</v>
      </c>
      <c r="P22" s="33" t="s">
        <v>126</v>
      </c>
      <c r="Q22" s="33"/>
      <c r="R22" s="35"/>
      <c r="S22" s="22"/>
    </row>
    <row r="23" spans="1:19" s="30" customFormat="1" ht="24" customHeight="1" x14ac:dyDescent="0.15">
      <c r="A23" s="22"/>
      <c r="B23" s="23">
        <v>4</v>
      </c>
      <c r="C23" s="31" t="s">
        <v>103</v>
      </c>
      <c r="D23" s="67"/>
      <c r="E23" s="182" t="s">
        <v>125</v>
      </c>
      <c r="F23" s="33" t="s">
        <v>125</v>
      </c>
      <c r="G23" s="33" t="s">
        <v>126</v>
      </c>
      <c r="H23" s="33" t="s">
        <v>125</v>
      </c>
      <c r="I23" s="33" t="s">
        <v>126</v>
      </c>
      <c r="J23" s="33" t="s">
        <v>126</v>
      </c>
      <c r="K23" s="33" t="s">
        <v>125</v>
      </c>
      <c r="L23" s="33" t="s">
        <v>125</v>
      </c>
      <c r="M23" s="33" t="s">
        <v>125</v>
      </c>
      <c r="N23" s="33" t="s">
        <v>126</v>
      </c>
      <c r="O23" s="33" t="s">
        <v>126</v>
      </c>
      <c r="P23" s="33" t="s">
        <v>125</v>
      </c>
      <c r="Q23" s="33" t="s">
        <v>100</v>
      </c>
      <c r="R23" s="35"/>
      <c r="S23" s="22"/>
    </row>
    <row r="24" spans="1:19" s="30" customFormat="1" ht="24" customHeight="1" x14ac:dyDescent="0.15">
      <c r="A24" s="22"/>
      <c r="B24" s="23">
        <v>5</v>
      </c>
      <c r="C24" s="31" t="s">
        <v>39</v>
      </c>
      <c r="D24" s="67"/>
      <c r="E24" s="182" t="s">
        <v>126</v>
      </c>
      <c r="F24" s="33" t="s">
        <v>125</v>
      </c>
      <c r="G24" s="33" t="s">
        <v>125</v>
      </c>
      <c r="H24" s="33" t="s">
        <v>125</v>
      </c>
      <c r="I24" s="33" t="s">
        <v>125</v>
      </c>
      <c r="J24" s="33" t="s">
        <v>125</v>
      </c>
      <c r="K24" s="33" t="s">
        <v>126</v>
      </c>
      <c r="L24" s="33" t="s">
        <v>126</v>
      </c>
      <c r="M24" s="33" t="s">
        <v>125</v>
      </c>
      <c r="N24" s="33" t="s">
        <v>125</v>
      </c>
      <c r="O24" s="33" t="s">
        <v>126</v>
      </c>
      <c r="P24" s="33" t="s">
        <v>126</v>
      </c>
      <c r="Q24" s="33" t="s">
        <v>101</v>
      </c>
      <c r="R24" s="35"/>
      <c r="S24" s="22"/>
    </row>
    <row r="25" spans="1:19" s="30" customFormat="1" ht="24" customHeight="1" x14ac:dyDescent="0.15">
      <c r="A25" s="22"/>
      <c r="B25" s="23">
        <v>6</v>
      </c>
      <c r="C25" s="31" t="s">
        <v>104</v>
      </c>
      <c r="D25" s="67"/>
      <c r="E25" s="182" t="s">
        <v>126</v>
      </c>
      <c r="F25" s="33" t="s">
        <v>125</v>
      </c>
      <c r="G25" s="33" t="s">
        <v>125</v>
      </c>
      <c r="H25" s="33" t="s">
        <v>125</v>
      </c>
      <c r="I25" s="33" t="s">
        <v>126</v>
      </c>
      <c r="J25" s="33" t="s">
        <v>126</v>
      </c>
      <c r="K25" s="33" t="s">
        <v>126</v>
      </c>
      <c r="L25" s="33" t="s">
        <v>126</v>
      </c>
      <c r="M25" s="33" t="s">
        <v>125</v>
      </c>
      <c r="N25" s="33" t="s">
        <v>125</v>
      </c>
      <c r="O25" s="33" t="s">
        <v>125</v>
      </c>
      <c r="P25" s="33" t="s">
        <v>126</v>
      </c>
      <c r="Q25" s="34"/>
      <c r="R25" s="35"/>
      <c r="S25" s="22"/>
    </row>
    <row r="26" spans="1:19" s="30" customFormat="1" ht="24" customHeight="1" x14ac:dyDescent="0.15">
      <c r="A26" s="22"/>
      <c r="B26" s="23">
        <v>7</v>
      </c>
      <c r="C26" s="180" t="s">
        <v>90</v>
      </c>
      <c r="D26" s="67"/>
      <c r="E26" s="182" t="s">
        <v>126</v>
      </c>
      <c r="F26" s="33" t="s">
        <v>125</v>
      </c>
      <c r="G26" s="33" t="s">
        <v>125</v>
      </c>
      <c r="H26" s="33" t="s">
        <v>125</v>
      </c>
      <c r="I26" s="33" t="s">
        <v>125</v>
      </c>
      <c r="J26" s="33" t="s">
        <v>125</v>
      </c>
      <c r="K26" s="33" t="s">
        <v>126</v>
      </c>
      <c r="L26" s="33" t="s">
        <v>126</v>
      </c>
      <c r="M26" s="33" t="s">
        <v>126</v>
      </c>
      <c r="N26" s="33" t="s">
        <v>126</v>
      </c>
      <c r="O26" s="33" t="s">
        <v>126</v>
      </c>
      <c r="P26" s="38" t="s">
        <v>125</v>
      </c>
      <c r="Q26" s="33" t="s">
        <v>100</v>
      </c>
      <c r="R26" s="35"/>
      <c r="S26" s="22"/>
    </row>
    <row r="27" spans="1:19" s="30" customFormat="1" ht="24" customHeight="1" x14ac:dyDescent="0.2">
      <c r="A27" s="22"/>
      <c r="B27" s="40"/>
      <c r="C27" s="41" t="s">
        <v>40</v>
      </c>
      <c r="D27" s="69"/>
      <c r="E27" s="43">
        <v>5.5</v>
      </c>
      <c r="F27" s="44">
        <v>1</v>
      </c>
      <c r="G27" s="44">
        <v>2</v>
      </c>
      <c r="H27" s="44">
        <v>1</v>
      </c>
      <c r="I27" s="44">
        <v>2</v>
      </c>
      <c r="J27" s="44">
        <v>3</v>
      </c>
      <c r="K27" s="44">
        <v>4</v>
      </c>
      <c r="L27" s="44">
        <v>4</v>
      </c>
      <c r="M27" s="44">
        <v>3</v>
      </c>
      <c r="N27" s="44">
        <v>4</v>
      </c>
      <c r="O27" s="44">
        <v>4</v>
      </c>
      <c r="P27" s="44">
        <v>3</v>
      </c>
      <c r="Q27" s="44"/>
      <c r="R27" s="70"/>
      <c r="S27" s="22"/>
    </row>
    <row r="28" spans="1:19" s="75" customFormat="1" ht="24" customHeight="1" x14ac:dyDescent="0.15">
      <c r="A28" s="68"/>
      <c r="B28" s="71"/>
      <c r="C28" s="38" t="s">
        <v>41</v>
      </c>
      <c r="D28" s="72"/>
      <c r="E28" s="37">
        <v>7</v>
      </c>
      <c r="F28" s="38">
        <v>7</v>
      </c>
      <c r="G28" s="38">
        <v>7</v>
      </c>
      <c r="H28" s="38">
        <v>7</v>
      </c>
      <c r="I28" s="38">
        <v>7</v>
      </c>
      <c r="J28" s="38">
        <v>7</v>
      </c>
      <c r="K28" s="38">
        <v>7</v>
      </c>
      <c r="L28" s="38">
        <v>7</v>
      </c>
      <c r="M28" s="38">
        <v>7</v>
      </c>
      <c r="N28" s="38">
        <v>7</v>
      </c>
      <c r="O28" s="38">
        <v>7</v>
      </c>
      <c r="P28" s="38">
        <v>7</v>
      </c>
      <c r="Q28" s="73"/>
      <c r="R28" s="74"/>
      <c r="S28" s="68"/>
    </row>
    <row r="29" spans="1:19" s="21" customFormat="1" ht="24" customHeight="1" thickBot="1" x14ac:dyDescent="0.25">
      <c r="A29" s="20"/>
      <c r="B29" s="274" t="s">
        <v>42</v>
      </c>
      <c r="C29" s="275"/>
      <c r="D29" s="76"/>
      <c r="E29" s="77">
        <v>78.599999999999994</v>
      </c>
      <c r="F29" s="78">
        <v>14.3</v>
      </c>
      <c r="G29" s="78">
        <v>28.6</v>
      </c>
      <c r="H29" s="78">
        <v>14.3</v>
      </c>
      <c r="I29" s="78">
        <v>28.6</v>
      </c>
      <c r="J29" s="78">
        <v>42.9</v>
      </c>
      <c r="K29" s="78">
        <v>57.1</v>
      </c>
      <c r="L29" s="78">
        <v>57.1</v>
      </c>
      <c r="M29" s="78">
        <v>42.9</v>
      </c>
      <c r="N29" s="78">
        <v>57.1</v>
      </c>
      <c r="O29" s="78">
        <v>57.1</v>
      </c>
      <c r="P29" s="55">
        <v>42.9</v>
      </c>
      <c r="Q29" s="56"/>
      <c r="R29" s="57"/>
      <c r="S29" s="20"/>
    </row>
    <row r="30" spans="1:19" s="51" customFormat="1" ht="24" customHeight="1" x14ac:dyDescent="0.15">
      <c r="A30" s="47"/>
      <c r="B30" s="59"/>
      <c r="C30" s="59"/>
      <c r="D30" s="62"/>
      <c r="E30" s="79"/>
      <c r="F30" s="79"/>
      <c r="G30" s="79"/>
      <c r="H30" s="79"/>
      <c r="I30" s="79"/>
      <c r="J30" s="79"/>
      <c r="K30" s="79"/>
      <c r="L30" s="79"/>
      <c r="M30" s="79"/>
      <c r="N30" s="47"/>
      <c r="O30" s="79"/>
      <c r="P30" s="80"/>
      <c r="Q30" s="81"/>
      <c r="R30" s="82"/>
      <c r="S30" s="47"/>
    </row>
    <row r="31" spans="1:19" s="51" customFormat="1" ht="24" customHeight="1" thickBot="1" x14ac:dyDescent="0.2">
      <c r="A31" s="47"/>
      <c r="B31" s="59"/>
      <c r="C31" s="60" t="s">
        <v>43</v>
      </c>
      <c r="D31" s="61"/>
      <c r="E31" s="79"/>
      <c r="F31" s="79"/>
      <c r="G31" s="79"/>
      <c r="H31" s="79"/>
      <c r="I31" s="79"/>
      <c r="J31" s="79"/>
      <c r="K31" s="79"/>
      <c r="L31" s="79"/>
      <c r="M31" s="79"/>
      <c r="N31" s="47"/>
      <c r="O31" s="79"/>
      <c r="P31" s="83"/>
      <c r="Q31" s="59"/>
      <c r="R31" s="62"/>
      <c r="S31" s="47"/>
    </row>
    <row r="32" spans="1:19" s="51" customFormat="1" ht="24" customHeight="1" x14ac:dyDescent="0.15">
      <c r="A32" s="47"/>
      <c r="B32" s="280" t="s">
        <v>27</v>
      </c>
      <c r="C32" s="281"/>
      <c r="D32" s="219" t="s">
        <v>28</v>
      </c>
      <c r="E32" s="228">
        <v>2025</v>
      </c>
      <c r="F32" s="229" t="s">
        <v>124</v>
      </c>
      <c r="G32" s="229" t="s">
        <v>124</v>
      </c>
      <c r="H32" s="229" t="s">
        <v>124</v>
      </c>
      <c r="I32" s="229" t="s">
        <v>124</v>
      </c>
      <c r="J32" s="229" t="s">
        <v>124</v>
      </c>
      <c r="K32" s="213" t="s">
        <v>124</v>
      </c>
      <c r="L32" s="213" t="s">
        <v>124</v>
      </c>
      <c r="M32" s="213">
        <v>2026</v>
      </c>
      <c r="N32" s="213" t="s">
        <v>124</v>
      </c>
      <c r="O32" s="213" t="s">
        <v>124</v>
      </c>
      <c r="P32" s="213" t="s">
        <v>124</v>
      </c>
      <c r="Q32" s="213"/>
      <c r="R32" s="214"/>
      <c r="S32" s="47"/>
    </row>
    <row r="33" spans="1:19" s="51" customFormat="1" ht="24" customHeight="1" thickBot="1" x14ac:dyDescent="0.2">
      <c r="A33" s="47"/>
      <c r="B33" s="282"/>
      <c r="C33" s="283"/>
      <c r="D33" s="222" t="s">
        <v>29</v>
      </c>
      <c r="E33" s="223">
        <v>5</v>
      </c>
      <c r="F33" s="224">
        <v>6</v>
      </c>
      <c r="G33" s="224">
        <v>7</v>
      </c>
      <c r="H33" s="224">
        <v>8</v>
      </c>
      <c r="I33" s="224">
        <v>9</v>
      </c>
      <c r="J33" s="224">
        <v>10</v>
      </c>
      <c r="K33" s="225">
        <v>11</v>
      </c>
      <c r="L33" s="224">
        <v>12</v>
      </c>
      <c r="M33" s="224">
        <v>1</v>
      </c>
      <c r="N33" s="225">
        <v>2</v>
      </c>
      <c r="O33" s="224">
        <v>3</v>
      </c>
      <c r="P33" s="224">
        <v>4</v>
      </c>
      <c r="Q33" s="230"/>
      <c r="R33" s="231"/>
      <c r="S33" s="47"/>
    </row>
    <row r="34" spans="1:19" s="51" customFormat="1" ht="24" customHeight="1" thickTop="1" x14ac:dyDescent="0.15">
      <c r="A34" s="47"/>
      <c r="B34" s="63">
        <v>1</v>
      </c>
      <c r="C34" s="64" t="s">
        <v>105</v>
      </c>
      <c r="D34" s="65"/>
      <c r="E34" s="26" t="s">
        <v>126</v>
      </c>
      <c r="F34" s="27" t="s">
        <v>126</v>
      </c>
      <c r="G34" s="27" t="s">
        <v>126</v>
      </c>
      <c r="H34" s="27" t="s">
        <v>126</v>
      </c>
      <c r="I34" s="27" t="s">
        <v>126</v>
      </c>
      <c r="J34" s="27" t="s">
        <v>125</v>
      </c>
      <c r="K34" s="27" t="s">
        <v>125</v>
      </c>
      <c r="L34" s="27" t="s">
        <v>125</v>
      </c>
      <c r="M34" s="27" t="s">
        <v>126</v>
      </c>
      <c r="N34" s="27" t="s">
        <v>126</v>
      </c>
      <c r="O34" s="27" t="s">
        <v>126</v>
      </c>
      <c r="P34" s="27" t="s">
        <v>125</v>
      </c>
      <c r="Q34" s="66"/>
      <c r="R34" s="29"/>
      <c r="S34" s="47"/>
    </row>
    <row r="35" spans="1:19" s="30" customFormat="1" ht="24" customHeight="1" x14ac:dyDescent="0.15">
      <c r="A35" s="22"/>
      <c r="B35" s="23">
        <v>2</v>
      </c>
      <c r="C35" s="31" t="s">
        <v>91</v>
      </c>
      <c r="D35" s="67"/>
      <c r="E35" s="182" t="s">
        <v>125</v>
      </c>
      <c r="F35" s="33" t="s">
        <v>125</v>
      </c>
      <c r="G35" s="33" t="s">
        <v>125</v>
      </c>
      <c r="H35" s="33" t="s">
        <v>125</v>
      </c>
      <c r="I35" s="33" t="s">
        <v>125</v>
      </c>
      <c r="J35" s="33" t="s">
        <v>125</v>
      </c>
      <c r="K35" s="33" t="s">
        <v>125</v>
      </c>
      <c r="L35" s="33" t="s">
        <v>125</v>
      </c>
      <c r="M35" s="33" t="s">
        <v>125</v>
      </c>
      <c r="N35" s="33" t="s">
        <v>126</v>
      </c>
      <c r="O35" s="33" t="s">
        <v>126</v>
      </c>
      <c r="P35" s="33" t="s">
        <v>126</v>
      </c>
      <c r="Q35" s="34"/>
      <c r="R35" s="35"/>
      <c r="S35" s="22"/>
    </row>
    <row r="36" spans="1:19" s="30" customFormat="1" ht="24" customHeight="1" x14ac:dyDescent="0.15">
      <c r="A36" s="22"/>
      <c r="B36" s="23">
        <v>3</v>
      </c>
      <c r="C36" s="31" t="s">
        <v>106</v>
      </c>
      <c r="D36" s="67"/>
      <c r="E36" s="182" t="s">
        <v>125</v>
      </c>
      <c r="F36" s="33" t="s">
        <v>125</v>
      </c>
      <c r="G36" s="33" t="s">
        <v>125</v>
      </c>
      <c r="H36" s="33" t="s">
        <v>125</v>
      </c>
      <c r="I36" s="33" t="s">
        <v>125</v>
      </c>
      <c r="J36" s="33" t="s">
        <v>126</v>
      </c>
      <c r="K36" s="33" t="s">
        <v>126</v>
      </c>
      <c r="L36" s="33" t="s">
        <v>125</v>
      </c>
      <c r="M36" s="33" t="s">
        <v>125</v>
      </c>
      <c r="N36" s="33" t="s">
        <v>125</v>
      </c>
      <c r="O36" s="33" t="s">
        <v>125</v>
      </c>
      <c r="P36" s="33" t="s">
        <v>125</v>
      </c>
      <c r="Q36" s="34"/>
      <c r="R36" s="35"/>
      <c r="S36" s="22"/>
    </row>
    <row r="37" spans="1:19" s="30" customFormat="1" ht="24" customHeight="1" x14ac:dyDescent="0.15">
      <c r="A37" s="22"/>
      <c r="B37" s="23">
        <v>4</v>
      </c>
      <c r="C37" s="31" t="s">
        <v>92</v>
      </c>
      <c r="D37" s="67"/>
      <c r="E37" s="182" t="s">
        <v>126</v>
      </c>
      <c r="F37" s="33" t="s">
        <v>126</v>
      </c>
      <c r="G37" s="33" t="s">
        <v>126</v>
      </c>
      <c r="H37" s="33" t="s">
        <v>125</v>
      </c>
      <c r="I37" s="33" t="s">
        <v>125</v>
      </c>
      <c r="J37" s="33" t="s">
        <v>125</v>
      </c>
      <c r="K37" s="33" t="s">
        <v>125</v>
      </c>
      <c r="L37" s="33" t="s">
        <v>125</v>
      </c>
      <c r="M37" s="33" t="s">
        <v>126</v>
      </c>
      <c r="N37" s="33" t="s">
        <v>126</v>
      </c>
      <c r="O37" s="33" t="s">
        <v>126</v>
      </c>
      <c r="P37" s="33" t="s">
        <v>126</v>
      </c>
      <c r="Q37" s="33" t="s">
        <v>100</v>
      </c>
      <c r="R37" s="35"/>
      <c r="S37" s="22"/>
    </row>
    <row r="38" spans="1:19" s="30" customFormat="1" ht="24" customHeight="1" x14ac:dyDescent="0.15">
      <c r="A38" s="22"/>
      <c r="B38" s="23">
        <v>5</v>
      </c>
      <c r="C38" s="31" t="s">
        <v>93</v>
      </c>
      <c r="D38" s="67"/>
      <c r="E38" s="182" t="s">
        <v>125</v>
      </c>
      <c r="F38" s="33" t="s">
        <v>125</v>
      </c>
      <c r="G38" s="33" t="s">
        <v>125</v>
      </c>
      <c r="H38" s="33" t="s">
        <v>126</v>
      </c>
      <c r="I38" s="33" t="s">
        <v>126</v>
      </c>
      <c r="J38" s="33" t="s">
        <v>126</v>
      </c>
      <c r="K38" s="33" t="s">
        <v>126</v>
      </c>
      <c r="L38" s="33" t="s">
        <v>125</v>
      </c>
      <c r="M38" s="33" t="s">
        <v>125</v>
      </c>
      <c r="N38" s="33" t="s">
        <v>126</v>
      </c>
      <c r="O38" s="33" t="s">
        <v>126</v>
      </c>
      <c r="P38" s="33" t="s">
        <v>126</v>
      </c>
      <c r="Q38" s="33" t="s">
        <v>100</v>
      </c>
      <c r="R38" s="35"/>
      <c r="S38" s="22"/>
    </row>
    <row r="39" spans="1:19" s="30" customFormat="1" ht="24" customHeight="1" x14ac:dyDescent="0.15">
      <c r="A39" s="22"/>
      <c r="B39" s="23">
        <v>6</v>
      </c>
      <c r="C39" s="31" t="s">
        <v>94</v>
      </c>
      <c r="D39" s="67"/>
      <c r="E39" s="182" t="s">
        <v>125</v>
      </c>
      <c r="F39" s="33" t="s">
        <v>126</v>
      </c>
      <c r="G39" s="33" t="s">
        <v>125</v>
      </c>
      <c r="H39" s="33" t="s">
        <v>126</v>
      </c>
      <c r="I39" s="33" t="s">
        <v>126</v>
      </c>
      <c r="J39" s="33" t="s">
        <v>126</v>
      </c>
      <c r="K39" s="33" t="s">
        <v>125</v>
      </c>
      <c r="L39" s="33" t="s">
        <v>126</v>
      </c>
      <c r="M39" s="33" t="s">
        <v>125</v>
      </c>
      <c r="N39" s="33" t="s">
        <v>126</v>
      </c>
      <c r="O39" s="33" t="s">
        <v>125</v>
      </c>
      <c r="P39" s="33" t="s">
        <v>126</v>
      </c>
      <c r="Q39" s="34"/>
      <c r="R39" s="35"/>
      <c r="S39" s="22"/>
    </row>
    <row r="40" spans="1:19" s="30" customFormat="1" ht="24" customHeight="1" x14ac:dyDescent="0.15">
      <c r="A40" s="22"/>
      <c r="B40" s="23">
        <v>7</v>
      </c>
      <c r="C40" s="36" t="s">
        <v>95</v>
      </c>
      <c r="D40" s="67"/>
      <c r="E40" s="37" t="s">
        <v>125</v>
      </c>
      <c r="F40" s="38" t="s">
        <v>126</v>
      </c>
      <c r="G40" s="38" t="s">
        <v>126</v>
      </c>
      <c r="H40" s="38" t="s">
        <v>125</v>
      </c>
      <c r="I40" s="38" t="s">
        <v>126</v>
      </c>
      <c r="J40" s="38" t="s">
        <v>126</v>
      </c>
      <c r="K40" s="38" t="s">
        <v>125</v>
      </c>
      <c r="L40" s="38" t="s">
        <v>125</v>
      </c>
      <c r="M40" s="38" t="s">
        <v>126</v>
      </c>
      <c r="N40" s="38" t="s">
        <v>126</v>
      </c>
      <c r="O40" s="38" t="s">
        <v>126</v>
      </c>
      <c r="P40" s="38" t="s">
        <v>125</v>
      </c>
      <c r="Q40" s="84"/>
      <c r="R40" s="39"/>
      <c r="S40" s="22"/>
    </row>
    <row r="41" spans="1:19" s="30" customFormat="1" ht="24" customHeight="1" x14ac:dyDescent="0.2">
      <c r="A41" s="22"/>
      <c r="B41" s="40"/>
      <c r="C41" s="41" t="s">
        <v>40</v>
      </c>
      <c r="D41" s="69"/>
      <c r="E41" s="43">
        <v>2</v>
      </c>
      <c r="F41" s="44">
        <v>4</v>
      </c>
      <c r="G41" s="44">
        <v>3</v>
      </c>
      <c r="H41" s="44">
        <v>3</v>
      </c>
      <c r="I41" s="44">
        <v>4</v>
      </c>
      <c r="J41" s="44">
        <v>4</v>
      </c>
      <c r="K41" s="44">
        <v>2</v>
      </c>
      <c r="L41" s="44">
        <v>1</v>
      </c>
      <c r="M41" s="44">
        <v>3</v>
      </c>
      <c r="N41" s="44">
        <v>6</v>
      </c>
      <c r="O41" s="44">
        <v>5</v>
      </c>
      <c r="P41" s="44">
        <v>4</v>
      </c>
      <c r="Q41" s="68"/>
      <c r="R41" s="85"/>
      <c r="S41" s="22"/>
    </row>
    <row r="42" spans="1:19" s="75" customFormat="1" ht="24" customHeight="1" x14ac:dyDescent="0.15">
      <c r="A42" s="68"/>
      <c r="B42" s="71"/>
      <c r="C42" s="38" t="s">
        <v>41</v>
      </c>
      <c r="D42" s="72"/>
      <c r="E42" s="37">
        <v>7</v>
      </c>
      <c r="F42" s="38">
        <v>7</v>
      </c>
      <c r="G42" s="33">
        <v>7</v>
      </c>
      <c r="H42" s="33">
        <v>7</v>
      </c>
      <c r="I42" s="33">
        <v>7</v>
      </c>
      <c r="J42" s="33">
        <v>7</v>
      </c>
      <c r="K42" s="38">
        <v>7</v>
      </c>
      <c r="L42" s="38">
        <v>7</v>
      </c>
      <c r="M42" s="38">
        <v>7</v>
      </c>
      <c r="N42" s="38">
        <v>7</v>
      </c>
      <c r="O42" s="38">
        <v>7</v>
      </c>
      <c r="P42" s="38">
        <v>7</v>
      </c>
      <c r="Q42" s="20"/>
      <c r="R42" s="86"/>
      <c r="S42" s="68"/>
    </row>
    <row r="43" spans="1:19" s="21" customFormat="1" ht="24" customHeight="1" thickBot="1" x14ac:dyDescent="0.25">
      <c r="A43" s="20"/>
      <c r="B43" s="274" t="s">
        <v>44</v>
      </c>
      <c r="C43" s="275"/>
      <c r="D43" s="76"/>
      <c r="E43" s="77">
        <v>28.6</v>
      </c>
      <c r="F43" s="78">
        <v>57.1</v>
      </c>
      <c r="G43" s="78">
        <v>42.9</v>
      </c>
      <c r="H43" s="78">
        <v>42.9</v>
      </c>
      <c r="I43" s="78">
        <v>57.1</v>
      </c>
      <c r="J43" s="78">
        <v>57.1</v>
      </c>
      <c r="K43" s="54">
        <v>28.6</v>
      </c>
      <c r="L43" s="54">
        <v>14.3</v>
      </c>
      <c r="M43" s="54">
        <v>42.9</v>
      </c>
      <c r="N43" s="54">
        <v>85.7</v>
      </c>
      <c r="O43" s="54">
        <v>71.400000000000006</v>
      </c>
      <c r="P43" s="55">
        <v>57.1</v>
      </c>
      <c r="Q43" s="87"/>
      <c r="R43" s="88"/>
      <c r="S43" s="20"/>
    </row>
    <row r="44" spans="1:19" s="51" customFormat="1" ht="24" customHeight="1" x14ac:dyDescent="0.2">
      <c r="A44" s="47"/>
      <c r="B44" s="89"/>
      <c r="C44" s="89" t="s">
        <v>96</v>
      </c>
      <c r="D44" s="90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90"/>
      <c r="Q44" s="91"/>
      <c r="R44" s="91"/>
      <c r="S44" s="47"/>
    </row>
    <row r="45" spans="1:19" s="30" customFormat="1" ht="17.25" x14ac:dyDescent="0.2">
      <c r="A45" s="22"/>
      <c r="B45" s="5"/>
      <c r="C45" s="89" t="s">
        <v>107</v>
      </c>
      <c r="D45" s="90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6"/>
      <c r="Q45" s="7"/>
      <c r="R45" s="8"/>
      <c r="S45" s="22"/>
    </row>
    <row r="46" spans="1:19" ht="17.25" x14ac:dyDescent="0.2">
      <c r="A46" s="5"/>
      <c r="B46" s="5"/>
      <c r="C46" s="89" t="s">
        <v>45</v>
      </c>
      <c r="D46" s="90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6"/>
      <c r="Q46" s="7"/>
      <c r="R46" s="8"/>
      <c r="S46" s="5"/>
    </row>
    <row r="47" spans="1:19" ht="17.25" x14ac:dyDescent="0.2">
      <c r="A47" s="5"/>
      <c r="B47" s="5"/>
      <c r="C47" s="89"/>
      <c r="D47" s="90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6"/>
      <c r="Q47" s="7"/>
      <c r="R47" s="8"/>
      <c r="S47" s="5"/>
    </row>
    <row r="48" spans="1:19" ht="7.5" customHeight="1" x14ac:dyDescent="0.15">
      <c r="A48" s="5"/>
      <c r="B48" s="5"/>
      <c r="C48" s="5"/>
      <c r="D48" s="6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6"/>
      <c r="Q48" s="7"/>
      <c r="R48" s="8"/>
      <c r="S48" s="5"/>
    </row>
  </sheetData>
  <mergeCells count="6">
    <mergeCell ref="B43:C43"/>
    <mergeCell ref="B5:C6"/>
    <mergeCell ref="B15:C15"/>
    <mergeCell ref="B18:C19"/>
    <mergeCell ref="B29:C29"/>
    <mergeCell ref="B32:C33"/>
  </mergeCells>
  <phoneticPr fontId="3"/>
  <printOptions horizontalCentered="1"/>
  <pageMargins left="0.39370078740157483" right="0.19685039370078741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P60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2.625" style="4" customWidth="1"/>
    <col min="2" max="2" width="4.125" style="4" customWidth="1"/>
    <col min="3" max="3" width="4" style="4" customWidth="1"/>
    <col min="4" max="15" width="6.625" style="4" customWidth="1"/>
    <col min="16" max="16" width="2.625" style="4" customWidth="1"/>
    <col min="17" max="16384" width="9" style="4"/>
  </cols>
  <sheetData>
    <row r="1" spans="1:16" ht="7.5" customHeight="1" x14ac:dyDescent="0.15">
      <c r="A1" s="158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58"/>
    </row>
    <row r="2" spans="1:16" ht="18.75" x14ac:dyDescent="0.2">
      <c r="A2" s="290" t="s">
        <v>46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</row>
    <row r="3" spans="1:16" ht="15" customHeight="1" x14ac:dyDescent="0.15">
      <c r="A3" s="291" t="s">
        <v>108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</row>
    <row r="4" spans="1:16" ht="16.5" customHeight="1" x14ac:dyDescent="0.15">
      <c r="A4" s="158"/>
      <c r="B4" s="166"/>
      <c r="C4" s="165"/>
      <c r="D4" s="164"/>
      <c r="E4" s="164"/>
      <c r="F4" s="164"/>
      <c r="G4" s="164"/>
      <c r="H4" s="164"/>
      <c r="I4" s="164"/>
      <c r="J4" s="164"/>
      <c r="K4" s="164"/>
      <c r="L4" s="164"/>
      <c r="M4" s="164" t="s">
        <v>116</v>
      </c>
      <c r="N4" s="164"/>
      <c r="O4" s="164"/>
      <c r="P4" s="158"/>
    </row>
    <row r="5" spans="1:16" ht="23.25" customHeight="1" x14ac:dyDescent="0.15">
      <c r="A5" s="158"/>
      <c r="B5" s="167" t="s">
        <v>47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58"/>
    </row>
    <row r="6" spans="1:16" ht="10.5" customHeight="1" x14ac:dyDescent="0.15">
      <c r="A6" s="158"/>
      <c r="B6" s="232"/>
      <c r="C6" s="233" t="s">
        <v>48</v>
      </c>
      <c r="D6" s="284" t="s">
        <v>49</v>
      </c>
      <c r="E6" s="284" t="s">
        <v>50</v>
      </c>
      <c r="F6" s="284" t="s">
        <v>51</v>
      </c>
      <c r="G6" s="284" t="s">
        <v>52</v>
      </c>
      <c r="H6" s="284" t="s">
        <v>53</v>
      </c>
      <c r="I6" s="284" t="s">
        <v>54</v>
      </c>
      <c r="J6" s="284" t="s">
        <v>55</v>
      </c>
      <c r="K6" s="284" t="s">
        <v>56</v>
      </c>
      <c r="L6" s="284" t="s">
        <v>57</v>
      </c>
      <c r="M6" s="284" t="s">
        <v>58</v>
      </c>
      <c r="N6" s="284" t="s">
        <v>59</v>
      </c>
      <c r="O6" s="284" t="s">
        <v>60</v>
      </c>
      <c r="P6" s="158"/>
    </row>
    <row r="7" spans="1:16" ht="10.5" customHeight="1" x14ac:dyDescent="0.15">
      <c r="A7" s="158"/>
      <c r="B7" s="234" t="s">
        <v>28</v>
      </c>
      <c r="C7" s="23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158"/>
    </row>
    <row r="8" spans="1:16" ht="16.899999999999999" customHeight="1" x14ac:dyDescent="0.15">
      <c r="A8" s="158"/>
      <c r="B8" s="292">
        <v>2013</v>
      </c>
      <c r="C8" s="293"/>
      <c r="D8" s="246">
        <v>93.7</v>
      </c>
      <c r="E8" s="246">
        <v>96.5</v>
      </c>
      <c r="F8" s="246">
        <v>100.3</v>
      </c>
      <c r="G8" s="246">
        <v>100.6</v>
      </c>
      <c r="H8" s="246">
        <v>102.4</v>
      </c>
      <c r="I8" s="246">
        <v>100.7</v>
      </c>
      <c r="J8" s="246">
        <v>102.4</v>
      </c>
      <c r="K8" s="246">
        <v>103</v>
      </c>
      <c r="L8" s="246">
        <v>101.7</v>
      </c>
      <c r="M8" s="246">
        <v>100.7</v>
      </c>
      <c r="N8" s="246">
        <v>106.7</v>
      </c>
      <c r="O8" s="246">
        <v>103.9</v>
      </c>
      <c r="P8" s="158"/>
    </row>
    <row r="9" spans="1:16" ht="16.899999999999999" customHeight="1" x14ac:dyDescent="0.15">
      <c r="A9" s="158"/>
      <c r="B9" s="286">
        <v>2014</v>
      </c>
      <c r="C9" s="287"/>
      <c r="D9" s="247">
        <v>107.3</v>
      </c>
      <c r="E9" s="247">
        <v>101.1</v>
      </c>
      <c r="F9" s="247">
        <v>96.4</v>
      </c>
      <c r="G9" s="247">
        <v>94.9</v>
      </c>
      <c r="H9" s="247">
        <v>98.3</v>
      </c>
      <c r="I9" s="247">
        <v>98.3</v>
      </c>
      <c r="J9" s="247">
        <v>96.2</v>
      </c>
      <c r="K9" s="247">
        <v>92.2</v>
      </c>
      <c r="L9" s="247">
        <v>93.6</v>
      </c>
      <c r="M9" s="247">
        <v>95.4</v>
      </c>
      <c r="N9" s="247">
        <v>94.9</v>
      </c>
      <c r="O9" s="247">
        <v>96.6</v>
      </c>
      <c r="P9" s="158"/>
    </row>
    <row r="10" spans="1:16" ht="16.899999999999999" customHeight="1" x14ac:dyDescent="0.15">
      <c r="A10" s="158"/>
      <c r="B10" s="286">
        <v>2015</v>
      </c>
      <c r="C10" s="287"/>
      <c r="D10" s="247">
        <v>98.6</v>
      </c>
      <c r="E10" s="247">
        <v>95.5</v>
      </c>
      <c r="F10" s="247">
        <v>96.8</v>
      </c>
      <c r="G10" s="247">
        <v>96.3</v>
      </c>
      <c r="H10" s="247">
        <v>93.2</v>
      </c>
      <c r="I10" s="247">
        <v>95.8</v>
      </c>
      <c r="J10" s="247">
        <v>95.6</v>
      </c>
      <c r="K10" s="247">
        <v>96.4</v>
      </c>
      <c r="L10" s="247">
        <v>97</v>
      </c>
      <c r="M10" s="247">
        <v>98.7</v>
      </c>
      <c r="N10" s="247">
        <v>94.6</v>
      </c>
      <c r="O10" s="247">
        <v>96.9</v>
      </c>
      <c r="P10" s="158"/>
    </row>
    <row r="11" spans="1:16" ht="16.899999999999999" customHeight="1" x14ac:dyDescent="0.15">
      <c r="A11" s="158"/>
      <c r="B11" s="286">
        <v>2016</v>
      </c>
      <c r="C11" s="287"/>
      <c r="D11" s="247">
        <v>96.2</v>
      </c>
      <c r="E11" s="247">
        <v>95.1</v>
      </c>
      <c r="F11" s="247">
        <v>95.3</v>
      </c>
      <c r="G11" s="247">
        <v>96.1</v>
      </c>
      <c r="H11" s="247">
        <v>95.7</v>
      </c>
      <c r="I11" s="247">
        <v>95.7</v>
      </c>
      <c r="J11" s="247">
        <v>96.8</v>
      </c>
      <c r="K11" s="247">
        <v>95.9</v>
      </c>
      <c r="L11" s="247">
        <v>99</v>
      </c>
      <c r="M11" s="247">
        <v>97.1</v>
      </c>
      <c r="N11" s="247">
        <v>98.3</v>
      </c>
      <c r="O11" s="247">
        <v>98.9</v>
      </c>
      <c r="P11" s="158"/>
    </row>
    <row r="12" spans="1:16" ht="16.899999999999999" customHeight="1" x14ac:dyDescent="0.15">
      <c r="A12" s="158"/>
      <c r="B12" s="286">
        <v>2017</v>
      </c>
      <c r="C12" s="287"/>
      <c r="D12" s="247">
        <v>98.3</v>
      </c>
      <c r="E12" s="247">
        <v>99.2</v>
      </c>
      <c r="F12" s="247">
        <v>99.9</v>
      </c>
      <c r="G12" s="247">
        <v>99.2</v>
      </c>
      <c r="H12" s="247">
        <v>100.1</v>
      </c>
      <c r="I12" s="247">
        <v>102.9</v>
      </c>
      <c r="J12" s="247">
        <v>101.5</v>
      </c>
      <c r="K12" s="247">
        <v>102.9</v>
      </c>
      <c r="L12" s="247">
        <v>102.3</v>
      </c>
      <c r="M12" s="247">
        <v>101.1</v>
      </c>
      <c r="N12" s="247">
        <v>101.6</v>
      </c>
      <c r="O12" s="247">
        <v>100.6</v>
      </c>
      <c r="P12" s="158"/>
    </row>
    <row r="13" spans="1:16" ht="16.899999999999999" customHeight="1" x14ac:dyDescent="0.15">
      <c r="A13" s="158"/>
      <c r="B13" s="286">
        <v>2018</v>
      </c>
      <c r="C13" s="287"/>
      <c r="D13" s="247">
        <v>100</v>
      </c>
      <c r="E13" s="247">
        <v>99.1</v>
      </c>
      <c r="F13" s="247">
        <v>100.5</v>
      </c>
      <c r="G13" s="247">
        <v>98.9</v>
      </c>
      <c r="H13" s="247">
        <v>104.8</v>
      </c>
      <c r="I13" s="247">
        <v>101.4</v>
      </c>
      <c r="J13" s="247">
        <v>100.1</v>
      </c>
      <c r="K13" s="247">
        <v>101.6</v>
      </c>
      <c r="L13" s="247">
        <v>99.7</v>
      </c>
      <c r="M13" s="247">
        <v>102.2</v>
      </c>
      <c r="N13" s="247">
        <v>101.2</v>
      </c>
      <c r="O13" s="247">
        <v>99</v>
      </c>
      <c r="P13" s="158"/>
    </row>
    <row r="14" spans="1:16" ht="16.899999999999999" customHeight="1" x14ac:dyDescent="0.15">
      <c r="A14" s="158"/>
      <c r="B14" s="286">
        <v>2019</v>
      </c>
      <c r="C14" s="287"/>
      <c r="D14" s="247">
        <v>98.8</v>
      </c>
      <c r="E14" s="247">
        <v>98.9</v>
      </c>
      <c r="F14" s="247">
        <v>98.9</v>
      </c>
      <c r="G14" s="247">
        <v>99.1</v>
      </c>
      <c r="H14" s="247">
        <v>100</v>
      </c>
      <c r="I14" s="247">
        <v>99.8</v>
      </c>
      <c r="J14" s="247">
        <v>100.6</v>
      </c>
      <c r="K14" s="247">
        <v>100.4</v>
      </c>
      <c r="L14" s="247">
        <v>100.6</v>
      </c>
      <c r="M14" s="247">
        <v>96.7</v>
      </c>
      <c r="N14" s="247">
        <v>102.2</v>
      </c>
      <c r="O14" s="247">
        <v>104.4</v>
      </c>
      <c r="P14" s="158"/>
    </row>
    <row r="15" spans="1:16" ht="16.899999999999999" customHeight="1" x14ac:dyDescent="0.15">
      <c r="A15" s="158"/>
      <c r="B15" s="286">
        <v>2020</v>
      </c>
      <c r="C15" s="287"/>
      <c r="D15" s="247">
        <v>101.2</v>
      </c>
      <c r="E15" s="247">
        <v>102.9</v>
      </c>
      <c r="F15" s="247">
        <v>99.8</v>
      </c>
      <c r="G15" s="247">
        <v>91.4</v>
      </c>
      <c r="H15" s="247">
        <v>92.2</v>
      </c>
      <c r="I15" s="247">
        <v>96.7</v>
      </c>
      <c r="J15" s="247">
        <v>100.5</v>
      </c>
      <c r="K15" s="247">
        <v>99.3</v>
      </c>
      <c r="L15" s="247">
        <v>103.2</v>
      </c>
      <c r="M15" s="247">
        <v>104.4</v>
      </c>
      <c r="N15" s="247">
        <v>104.2</v>
      </c>
      <c r="O15" s="247">
        <v>104.1</v>
      </c>
      <c r="P15" s="158"/>
    </row>
    <row r="16" spans="1:16" ht="16.899999999999999" customHeight="1" x14ac:dyDescent="0.15">
      <c r="A16" s="158"/>
      <c r="B16" s="286">
        <v>2021</v>
      </c>
      <c r="C16" s="287"/>
      <c r="D16" s="247">
        <v>104.5</v>
      </c>
      <c r="E16" s="247">
        <v>105.3</v>
      </c>
      <c r="F16" s="247">
        <v>106.9</v>
      </c>
      <c r="G16" s="247">
        <v>108.3</v>
      </c>
      <c r="H16" s="247">
        <v>104.6</v>
      </c>
      <c r="I16" s="247">
        <v>106.3</v>
      </c>
      <c r="J16" s="247">
        <v>105.1</v>
      </c>
      <c r="K16" s="247">
        <v>102.8</v>
      </c>
      <c r="L16" s="247">
        <v>102.3</v>
      </c>
      <c r="M16" s="247">
        <v>102.9</v>
      </c>
      <c r="N16" s="247">
        <v>105.9</v>
      </c>
      <c r="O16" s="247">
        <v>106.1</v>
      </c>
      <c r="P16" s="158"/>
    </row>
    <row r="17" spans="1:16" ht="16.899999999999999" customHeight="1" x14ac:dyDescent="0.15">
      <c r="A17" s="158"/>
      <c r="B17" s="286">
        <v>2022</v>
      </c>
      <c r="C17" s="287"/>
      <c r="D17" s="247">
        <v>103.6</v>
      </c>
      <c r="E17" s="247">
        <v>98.4</v>
      </c>
      <c r="F17" s="247">
        <v>98.7</v>
      </c>
      <c r="G17" s="247">
        <v>99.1</v>
      </c>
      <c r="H17" s="247">
        <v>97.1</v>
      </c>
      <c r="I17" s="247">
        <v>100.2</v>
      </c>
      <c r="J17" s="247">
        <v>96.3</v>
      </c>
      <c r="K17" s="247">
        <v>98.9</v>
      </c>
      <c r="L17" s="247">
        <v>99.2</v>
      </c>
      <c r="M17" s="247">
        <v>97.6</v>
      </c>
      <c r="N17" s="247">
        <v>96.5</v>
      </c>
      <c r="O17" s="247">
        <v>96.1</v>
      </c>
      <c r="P17" s="158"/>
    </row>
    <row r="18" spans="1:16" ht="16.899999999999999" customHeight="1" x14ac:dyDescent="0.15">
      <c r="A18" s="158"/>
      <c r="B18" s="286">
        <v>2023</v>
      </c>
      <c r="C18" s="287"/>
      <c r="D18" s="247">
        <v>101.6</v>
      </c>
      <c r="E18" s="247">
        <v>102.1</v>
      </c>
      <c r="F18" s="247">
        <v>103.5</v>
      </c>
      <c r="G18" s="247">
        <v>100.2</v>
      </c>
      <c r="H18" s="247">
        <v>104.8</v>
      </c>
      <c r="I18" s="247">
        <v>103.7</v>
      </c>
      <c r="J18" s="247">
        <v>102.6</v>
      </c>
      <c r="K18" s="247">
        <v>101.9</v>
      </c>
      <c r="L18" s="247">
        <v>101.4</v>
      </c>
      <c r="M18" s="247">
        <v>102.4</v>
      </c>
      <c r="N18" s="247">
        <v>100.1</v>
      </c>
      <c r="O18" s="247">
        <v>100.4</v>
      </c>
      <c r="P18" s="158"/>
    </row>
    <row r="19" spans="1:16" ht="16.899999999999999" customHeight="1" x14ac:dyDescent="0.15">
      <c r="A19" s="158"/>
      <c r="B19" s="286">
        <v>2024</v>
      </c>
      <c r="C19" s="287"/>
      <c r="D19" s="247">
        <v>99.4</v>
      </c>
      <c r="E19" s="247">
        <v>98.7</v>
      </c>
      <c r="F19" s="247">
        <v>98.6</v>
      </c>
      <c r="G19" s="247">
        <v>96.9</v>
      </c>
      <c r="H19" s="247">
        <v>98.5</v>
      </c>
      <c r="I19" s="247">
        <v>98</v>
      </c>
      <c r="J19" s="247">
        <v>98.8</v>
      </c>
      <c r="K19" s="247">
        <v>97.3</v>
      </c>
      <c r="L19" s="247">
        <v>94.8</v>
      </c>
      <c r="M19" s="247">
        <v>95.7</v>
      </c>
      <c r="N19" s="247">
        <v>96.2</v>
      </c>
      <c r="O19" s="247">
        <v>96.4</v>
      </c>
      <c r="P19" s="158"/>
    </row>
    <row r="20" spans="1:16" ht="16.899999999999999" customHeight="1" x14ac:dyDescent="0.15">
      <c r="A20" s="158"/>
      <c r="B20" s="286">
        <v>2025</v>
      </c>
      <c r="C20" s="287"/>
      <c r="D20" s="247">
        <v>92.3</v>
      </c>
      <c r="E20" s="247">
        <v>94.5</v>
      </c>
      <c r="F20" s="247">
        <v>94.1</v>
      </c>
      <c r="G20" s="247">
        <v>94.6</v>
      </c>
      <c r="H20" s="247">
        <v>95.7</v>
      </c>
      <c r="I20" s="247">
        <v>94.1</v>
      </c>
      <c r="J20" s="247">
        <v>97.3</v>
      </c>
      <c r="K20" s="247">
        <v>96.4</v>
      </c>
      <c r="L20" s="247">
        <v>95.6</v>
      </c>
      <c r="M20" s="247">
        <v>96.1</v>
      </c>
      <c r="N20" s="247">
        <v>96.1</v>
      </c>
      <c r="O20" s="247">
        <v>96.8</v>
      </c>
      <c r="P20" s="158"/>
    </row>
    <row r="21" spans="1:16" ht="16.899999999999999" customHeight="1" x14ac:dyDescent="0.15">
      <c r="A21" s="158"/>
      <c r="B21" s="288">
        <v>2026</v>
      </c>
      <c r="C21" s="289"/>
      <c r="D21" s="251">
        <v>95.8</v>
      </c>
      <c r="E21" s="254">
        <v>95.1</v>
      </c>
      <c r="F21" s="255">
        <v>93.7</v>
      </c>
      <c r="G21" s="255">
        <v>94.7</v>
      </c>
      <c r="H21" s="255" t="s">
        <v>124</v>
      </c>
      <c r="I21" s="255" t="s">
        <v>124</v>
      </c>
      <c r="J21" s="255" t="s">
        <v>124</v>
      </c>
      <c r="K21" s="255" t="s">
        <v>124</v>
      </c>
      <c r="L21" s="255" t="s">
        <v>124</v>
      </c>
      <c r="M21" s="255" t="s">
        <v>124</v>
      </c>
      <c r="N21" s="255" t="s">
        <v>124</v>
      </c>
      <c r="O21" s="256" t="s">
        <v>124</v>
      </c>
      <c r="P21" s="158"/>
    </row>
    <row r="22" spans="1:16" ht="23.25" customHeight="1" x14ac:dyDescent="0.15">
      <c r="A22" s="158"/>
      <c r="B22" s="166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58"/>
    </row>
    <row r="23" spans="1:16" ht="14.25" x14ac:dyDescent="0.15">
      <c r="A23" s="158"/>
      <c r="B23" s="167" t="s">
        <v>61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58"/>
    </row>
    <row r="24" spans="1:16" ht="10.5" customHeight="1" x14ac:dyDescent="0.15">
      <c r="A24" s="158"/>
      <c r="B24" s="232"/>
      <c r="C24" s="233" t="s">
        <v>48</v>
      </c>
      <c r="D24" s="284" t="s">
        <v>49</v>
      </c>
      <c r="E24" s="284" t="s">
        <v>50</v>
      </c>
      <c r="F24" s="284" t="s">
        <v>51</v>
      </c>
      <c r="G24" s="284" t="s">
        <v>52</v>
      </c>
      <c r="H24" s="284" t="s">
        <v>53</v>
      </c>
      <c r="I24" s="284" t="s">
        <v>54</v>
      </c>
      <c r="J24" s="284" t="s">
        <v>55</v>
      </c>
      <c r="K24" s="284" t="s">
        <v>56</v>
      </c>
      <c r="L24" s="284" t="s">
        <v>57</v>
      </c>
      <c r="M24" s="284" t="s">
        <v>58</v>
      </c>
      <c r="N24" s="284" t="s">
        <v>59</v>
      </c>
      <c r="O24" s="284" t="s">
        <v>60</v>
      </c>
      <c r="P24" s="158"/>
    </row>
    <row r="25" spans="1:16" ht="10.5" customHeight="1" x14ac:dyDescent="0.15">
      <c r="A25" s="158"/>
      <c r="B25" s="234" t="s">
        <v>28</v>
      </c>
      <c r="C25" s="235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158"/>
    </row>
    <row r="26" spans="1:16" ht="16.899999999999999" customHeight="1" x14ac:dyDescent="0.15">
      <c r="A26" s="158"/>
      <c r="B26" s="292">
        <v>2013</v>
      </c>
      <c r="C26" s="293"/>
      <c r="D26" s="246">
        <v>97.9</v>
      </c>
      <c r="E26" s="246">
        <v>100.1</v>
      </c>
      <c r="F26" s="246">
        <v>102.4</v>
      </c>
      <c r="G26" s="246">
        <v>102.8</v>
      </c>
      <c r="H26" s="246">
        <v>104.2</v>
      </c>
      <c r="I26" s="246">
        <v>105.7</v>
      </c>
      <c r="J26" s="246">
        <v>107.1</v>
      </c>
      <c r="K26" s="246">
        <v>108.6</v>
      </c>
      <c r="L26" s="246">
        <v>107.4</v>
      </c>
      <c r="M26" s="246">
        <v>108.3</v>
      </c>
      <c r="N26" s="246">
        <v>112</v>
      </c>
      <c r="O26" s="246">
        <v>113.5</v>
      </c>
      <c r="P26" s="158"/>
    </row>
    <row r="27" spans="1:16" ht="16.899999999999999" customHeight="1" x14ac:dyDescent="0.15">
      <c r="A27" s="158"/>
      <c r="B27" s="286">
        <v>2014</v>
      </c>
      <c r="C27" s="287"/>
      <c r="D27" s="247">
        <v>112.2</v>
      </c>
      <c r="E27" s="247">
        <v>112</v>
      </c>
      <c r="F27" s="247">
        <v>112.6</v>
      </c>
      <c r="G27" s="247">
        <v>108.5</v>
      </c>
      <c r="H27" s="247">
        <v>108.5</v>
      </c>
      <c r="I27" s="247">
        <v>108.2</v>
      </c>
      <c r="J27" s="247">
        <v>107.5</v>
      </c>
      <c r="K27" s="247">
        <v>106.7</v>
      </c>
      <c r="L27" s="247">
        <v>106.2</v>
      </c>
      <c r="M27" s="247">
        <v>106.3</v>
      </c>
      <c r="N27" s="247">
        <v>107.1</v>
      </c>
      <c r="O27" s="247">
        <v>108.9</v>
      </c>
      <c r="P27" s="158"/>
    </row>
    <row r="28" spans="1:16" ht="16.899999999999999" customHeight="1" x14ac:dyDescent="0.15">
      <c r="A28" s="158"/>
      <c r="B28" s="286">
        <v>2015</v>
      </c>
      <c r="C28" s="287"/>
      <c r="D28" s="247">
        <v>110.4</v>
      </c>
      <c r="E28" s="247">
        <v>111.2</v>
      </c>
      <c r="F28" s="247">
        <v>110.8</v>
      </c>
      <c r="G28" s="247">
        <v>111.3</v>
      </c>
      <c r="H28" s="247">
        <v>111.5</v>
      </c>
      <c r="I28" s="247">
        <v>109.7</v>
      </c>
      <c r="J28" s="247">
        <v>110.3</v>
      </c>
      <c r="K28" s="247">
        <v>112.2</v>
      </c>
      <c r="L28" s="247">
        <v>114.5</v>
      </c>
      <c r="M28" s="247">
        <v>112.7</v>
      </c>
      <c r="N28" s="247">
        <v>111.3</v>
      </c>
      <c r="O28" s="247">
        <v>112.1</v>
      </c>
      <c r="P28" s="158"/>
    </row>
    <row r="29" spans="1:16" ht="16.899999999999999" customHeight="1" x14ac:dyDescent="0.15">
      <c r="A29" s="158"/>
      <c r="B29" s="286">
        <v>2016</v>
      </c>
      <c r="C29" s="287"/>
      <c r="D29" s="247">
        <v>114</v>
      </c>
      <c r="E29" s="247">
        <v>114.1</v>
      </c>
      <c r="F29" s="247">
        <v>113.8</v>
      </c>
      <c r="G29" s="247">
        <v>117.2</v>
      </c>
      <c r="H29" s="247">
        <v>116.7</v>
      </c>
      <c r="I29" s="247">
        <v>115.4</v>
      </c>
      <c r="J29" s="247">
        <v>117.4</v>
      </c>
      <c r="K29" s="247">
        <v>115.7</v>
      </c>
      <c r="L29" s="247">
        <v>117.4</v>
      </c>
      <c r="M29" s="247">
        <v>118.9</v>
      </c>
      <c r="N29" s="247">
        <v>118.8</v>
      </c>
      <c r="O29" s="247">
        <v>116.5</v>
      </c>
      <c r="P29" s="158"/>
    </row>
    <row r="30" spans="1:16" ht="16.899999999999999" customHeight="1" x14ac:dyDescent="0.15">
      <c r="A30" s="158"/>
      <c r="B30" s="286">
        <v>2017</v>
      </c>
      <c r="C30" s="287"/>
      <c r="D30" s="247">
        <v>118.2</v>
      </c>
      <c r="E30" s="247">
        <v>116.8</v>
      </c>
      <c r="F30" s="247">
        <v>117.3</v>
      </c>
      <c r="G30" s="247">
        <v>119.5</v>
      </c>
      <c r="H30" s="247">
        <v>116.8</v>
      </c>
      <c r="I30" s="247">
        <v>120.8</v>
      </c>
      <c r="J30" s="247">
        <v>121</v>
      </c>
      <c r="K30" s="247">
        <v>121.6</v>
      </c>
      <c r="L30" s="247">
        <v>119.4</v>
      </c>
      <c r="M30" s="247">
        <v>120.4</v>
      </c>
      <c r="N30" s="247">
        <v>121.4</v>
      </c>
      <c r="O30" s="247">
        <v>120</v>
      </c>
      <c r="P30" s="158"/>
    </row>
    <row r="31" spans="1:16" ht="16.899999999999999" customHeight="1" x14ac:dyDescent="0.15">
      <c r="A31" s="158"/>
      <c r="B31" s="286">
        <v>2018</v>
      </c>
      <c r="C31" s="287"/>
      <c r="D31" s="247">
        <v>120.8</v>
      </c>
      <c r="E31" s="247">
        <v>120.9</v>
      </c>
      <c r="F31" s="247">
        <v>120.8</v>
      </c>
      <c r="G31" s="247">
        <v>120</v>
      </c>
      <c r="H31" s="247">
        <v>120</v>
      </c>
      <c r="I31" s="247">
        <v>122.1</v>
      </c>
      <c r="J31" s="247">
        <v>120.6</v>
      </c>
      <c r="K31" s="247">
        <v>121.2</v>
      </c>
      <c r="L31" s="247">
        <v>120.6</v>
      </c>
      <c r="M31" s="247">
        <v>122.4</v>
      </c>
      <c r="N31" s="247">
        <v>122.5</v>
      </c>
      <c r="O31" s="247">
        <v>120.3</v>
      </c>
      <c r="P31" s="158"/>
    </row>
    <row r="32" spans="1:16" ht="16.899999999999999" customHeight="1" x14ac:dyDescent="0.15">
      <c r="A32" s="158"/>
      <c r="B32" s="286">
        <v>2019</v>
      </c>
      <c r="C32" s="287"/>
      <c r="D32" s="247">
        <v>118</v>
      </c>
      <c r="E32" s="247">
        <v>117.5</v>
      </c>
      <c r="F32" s="247">
        <v>119.4</v>
      </c>
      <c r="G32" s="247">
        <v>120.4</v>
      </c>
      <c r="H32" s="247">
        <v>119.2</v>
      </c>
      <c r="I32" s="247">
        <v>121.7</v>
      </c>
      <c r="J32" s="247">
        <v>118</v>
      </c>
      <c r="K32" s="247">
        <v>119.7</v>
      </c>
      <c r="L32" s="247">
        <v>119.2</v>
      </c>
      <c r="M32" s="247">
        <v>116.1</v>
      </c>
      <c r="N32" s="247">
        <v>117.5</v>
      </c>
      <c r="O32" s="247">
        <v>116.4</v>
      </c>
      <c r="P32" s="158"/>
    </row>
    <row r="33" spans="1:16" ht="16.899999999999999" customHeight="1" x14ac:dyDescent="0.15">
      <c r="A33" s="158"/>
      <c r="B33" s="286">
        <v>2020</v>
      </c>
      <c r="C33" s="287"/>
      <c r="D33" s="247">
        <v>114.6</v>
      </c>
      <c r="E33" s="247">
        <v>113.8</v>
      </c>
      <c r="F33" s="247">
        <v>111.7</v>
      </c>
      <c r="G33" s="247">
        <v>106.5</v>
      </c>
      <c r="H33" s="247">
        <v>97</v>
      </c>
      <c r="I33" s="247">
        <v>95.1</v>
      </c>
      <c r="J33" s="247">
        <v>94.2</v>
      </c>
      <c r="K33" s="247">
        <v>91.6</v>
      </c>
      <c r="L33" s="247">
        <v>92.2</v>
      </c>
      <c r="M33" s="247">
        <v>94.2</v>
      </c>
      <c r="N33" s="247">
        <v>93.4</v>
      </c>
      <c r="O33" s="247">
        <v>95.7</v>
      </c>
      <c r="P33" s="158"/>
    </row>
    <row r="34" spans="1:16" ht="16.899999999999999" customHeight="1" x14ac:dyDescent="0.15">
      <c r="A34" s="158"/>
      <c r="B34" s="286">
        <v>2021</v>
      </c>
      <c r="C34" s="287"/>
      <c r="D34" s="247">
        <v>96.8</v>
      </c>
      <c r="E34" s="247">
        <v>96.6</v>
      </c>
      <c r="F34" s="247">
        <v>97</v>
      </c>
      <c r="G34" s="247">
        <v>101.1</v>
      </c>
      <c r="H34" s="247">
        <v>102</v>
      </c>
      <c r="I34" s="247">
        <v>100.7</v>
      </c>
      <c r="J34" s="247">
        <v>102</v>
      </c>
      <c r="K34" s="247">
        <v>102.5</v>
      </c>
      <c r="L34" s="247">
        <v>102.8</v>
      </c>
      <c r="M34" s="247">
        <v>103.3</v>
      </c>
      <c r="N34" s="247">
        <v>103.4</v>
      </c>
      <c r="O34" s="247">
        <v>104.6</v>
      </c>
      <c r="P34" s="158"/>
    </row>
    <row r="35" spans="1:16" ht="16.899999999999999" customHeight="1" x14ac:dyDescent="0.15">
      <c r="A35" s="158"/>
      <c r="B35" s="286">
        <v>2022</v>
      </c>
      <c r="C35" s="287"/>
      <c r="D35" s="247">
        <v>105.7</v>
      </c>
      <c r="E35" s="247">
        <v>106</v>
      </c>
      <c r="F35" s="247">
        <v>105.1</v>
      </c>
      <c r="G35" s="247">
        <v>105.8</v>
      </c>
      <c r="H35" s="247">
        <v>104.1</v>
      </c>
      <c r="I35" s="247">
        <v>104.4</v>
      </c>
      <c r="J35" s="247">
        <v>104.3</v>
      </c>
      <c r="K35" s="247">
        <v>107.1</v>
      </c>
      <c r="L35" s="247">
        <v>105.7</v>
      </c>
      <c r="M35" s="247">
        <v>105.8</v>
      </c>
      <c r="N35" s="247">
        <v>105.3</v>
      </c>
      <c r="O35" s="247">
        <v>103.7</v>
      </c>
      <c r="P35" s="158"/>
    </row>
    <row r="36" spans="1:16" ht="16.899999999999999" customHeight="1" x14ac:dyDescent="0.15">
      <c r="A36" s="158"/>
      <c r="B36" s="286">
        <v>2023</v>
      </c>
      <c r="C36" s="287"/>
      <c r="D36" s="247">
        <v>102.5</v>
      </c>
      <c r="E36" s="247">
        <v>104.2</v>
      </c>
      <c r="F36" s="247">
        <v>102.1</v>
      </c>
      <c r="G36" s="247">
        <v>99.9</v>
      </c>
      <c r="H36" s="247">
        <v>101.4</v>
      </c>
      <c r="I36" s="247">
        <v>100.7</v>
      </c>
      <c r="J36" s="247">
        <v>101</v>
      </c>
      <c r="K36" s="247">
        <v>101.3</v>
      </c>
      <c r="L36" s="247">
        <v>100.8</v>
      </c>
      <c r="M36" s="247">
        <v>100.4</v>
      </c>
      <c r="N36" s="247">
        <v>101.6</v>
      </c>
      <c r="O36" s="247">
        <v>99.9</v>
      </c>
      <c r="P36" s="158"/>
    </row>
    <row r="37" spans="1:16" ht="16.899999999999999" customHeight="1" x14ac:dyDescent="0.15">
      <c r="A37" s="158"/>
      <c r="B37" s="286">
        <v>2024</v>
      </c>
      <c r="C37" s="287"/>
      <c r="D37" s="247">
        <v>101.3</v>
      </c>
      <c r="E37" s="247">
        <v>101.8</v>
      </c>
      <c r="F37" s="247">
        <v>101</v>
      </c>
      <c r="G37" s="247">
        <v>99.9</v>
      </c>
      <c r="H37" s="247">
        <v>100.5</v>
      </c>
      <c r="I37" s="247">
        <v>100.4</v>
      </c>
      <c r="J37" s="247">
        <v>100.9</v>
      </c>
      <c r="K37" s="247">
        <v>99.1</v>
      </c>
      <c r="L37" s="247">
        <v>101.9</v>
      </c>
      <c r="M37" s="247">
        <v>103</v>
      </c>
      <c r="N37" s="247">
        <v>102.8</v>
      </c>
      <c r="O37" s="247">
        <v>101.8</v>
      </c>
      <c r="P37" s="158"/>
    </row>
    <row r="38" spans="1:16" ht="16.899999999999999" customHeight="1" x14ac:dyDescent="0.15">
      <c r="A38" s="158"/>
      <c r="B38" s="286">
        <v>2025</v>
      </c>
      <c r="C38" s="287"/>
      <c r="D38" s="247">
        <v>99.9</v>
      </c>
      <c r="E38" s="247">
        <v>101.3</v>
      </c>
      <c r="F38" s="247">
        <v>102.9</v>
      </c>
      <c r="G38" s="247">
        <v>104.2</v>
      </c>
      <c r="H38" s="247">
        <v>102.8</v>
      </c>
      <c r="I38" s="247">
        <v>99.2</v>
      </c>
      <c r="J38" s="247">
        <v>99.1</v>
      </c>
      <c r="K38" s="247">
        <v>96.6</v>
      </c>
      <c r="L38" s="247">
        <v>96.6</v>
      </c>
      <c r="M38" s="247">
        <v>97.1</v>
      </c>
      <c r="N38" s="247">
        <v>95.5</v>
      </c>
      <c r="O38" s="247">
        <v>96.5</v>
      </c>
      <c r="P38" s="158"/>
    </row>
    <row r="39" spans="1:16" ht="16.899999999999999" customHeight="1" x14ac:dyDescent="0.15">
      <c r="A39" s="158"/>
      <c r="B39" s="288">
        <v>2026</v>
      </c>
      <c r="C39" s="289"/>
      <c r="D39" s="251">
        <v>96.5</v>
      </c>
      <c r="E39" s="254">
        <v>96.4</v>
      </c>
      <c r="F39" s="255">
        <v>95.4</v>
      </c>
      <c r="G39" s="255">
        <v>95.6</v>
      </c>
      <c r="H39" s="255" t="s">
        <v>124</v>
      </c>
      <c r="I39" s="255" t="s">
        <v>124</v>
      </c>
      <c r="J39" s="255" t="s">
        <v>124</v>
      </c>
      <c r="K39" s="255" t="s">
        <v>124</v>
      </c>
      <c r="L39" s="255" t="s">
        <v>124</v>
      </c>
      <c r="M39" s="255" t="s">
        <v>124</v>
      </c>
      <c r="N39" s="255" t="s">
        <v>124</v>
      </c>
      <c r="O39" s="256" t="s">
        <v>124</v>
      </c>
      <c r="P39" s="158"/>
    </row>
    <row r="40" spans="1:16" ht="23.25" customHeight="1" x14ac:dyDescent="0.15">
      <c r="A40" s="158"/>
      <c r="B40" s="166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58"/>
    </row>
    <row r="41" spans="1:16" ht="14.25" x14ac:dyDescent="0.15">
      <c r="A41" s="158"/>
      <c r="B41" s="167" t="s">
        <v>62</v>
      </c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58"/>
    </row>
    <row r="42" spans="1:16" ht="10.5" customHeight="1" x14ac:dyDescent="0.15">
      <c r="A42" s="158"/>
      <c r="B42" s="236"/>
      <c r="C42" s="233" t="s">
        <v>48</v>
      </c>
      <c r="D42" s="284" t="s">
        <v>49</v>
      </c>
      <c r="E42" s="284" t="s">
        <v>50</v>
      </c>
      <c r="F42" s="284" t="s">
        <v>51</v>
      </c>
      <c r="G42" s="284" t="s">
        <v>52</v>
      </c>
      <c r="H42" s="284" t="s">
        <v>53</v>
      </c>
      <c r="I42" s="284" t="s">
        <v>54</v>
      </c>
      <c r="J42" s="284" t="s">
        <v>55</v>
      </c>
      <c r="K42" s="284" t="s">
        <v>56</v>
      </c>
      <c r="L42" s="284" t="s">
        <v>57</v>
      </c>
      <c r="M42" s="284" t="s">
        <v>58</v>
      </c>
      <c r="N42" s="284" t="s">
        <v>59</v>
      </c>
      <c r="O42" s="284" t="s">
        <v>60</v>
      </c>
      <c r="P42" s="158"/>
    </row>
    <row r="43" spans="1:16" ht="10.5" customHeight="1" x14ac:dyDescent="0.15">
      <c r="A43" s="158"/>
      <c r="B43" s="234" t="s">
        <v>28</v>
      </c>
      <c r="C43" s="237"/>
      <c r="D43" s="285"/>
      <c r="E43" s="285"/>
      <c r="F43" s="285"/>
      <c r="G43" s="285"/>
      <c r="H43" s="285"/>
      <c r="I43" s="285"/>
      <c r="J43" s="285"/>
      <c r="K43" s="285"/>
      <c r="L43" s="285"/>
      <c r="M43" s="285"/>
      <c r="N43" s="285"/>
      <c r="O43" s="285"/>
      <c r="P43" s="158"/>
    </row>
    <row r="44" spans="1:16" ht="16.899999999999999" customHeight="1" x14ac:dyDescent="0.15">
      <c r="A44" s="158"/>
      <c r="B44" s="292">
        <v>2013</v>
      </c>
      <c r="C44" s="293"/>
      <c r="D44" s="246">
        <v>84.6</v>
      </c>
      <c r="E44" s="246">
        <v>82.8</v>
      </c>
      <c r="F44" s="246">
        <v>83.5</v>
      </c>
      <c r="G44" s="246">
        <v>83.4</v>
      </c>
      <c r="H44" s="246">
        <v>84.8</v>
      </c>
      <c r="I44" s="246">
        <v>84.5</v>
      </c>
      <c r="J44" s="246">
        <v>86.3</v>
      </c>
      <c r="K44" s="246">
        <v>88.1</v>
      </c>
      <c r="L44" s="246">
        <v>90.5</v>
      </c>
      <c r="M44" s="246">
        <v>91.9</v>
      </c>
      <c r="N44" s="246">
        <v>93.2</v>
      </c>
      <c r="O44" s="246">
        <v>96</v>
      </c>
      <c r="P44" s="158"/>
    </row>
    <row r="45" spans="1:16" ht="16.899999999999999" customHeight="1" x14ac:dyDescent="0.15">
      <c r="A45" s="158"/>
      <c r="B45" s="286">
        <v>2014</v>
      </c>
      <c r="C45" s="287"/>
      <c r="D45" s="248">
        <v>94.1</v>
      </c>
      <c r="E45" s="248">
        <v>96</v>
      </c>
      <c r="F45" s="248">
        <v>97.5</v>
      </c>
      <c r="G45" s="248">
        <v>101.5</v>
      </c>
      <c r="H45" s="248">
        <v>101.1</v>
      </c>
      <c r="I45" s="248">
        <v>101.4</v>
      </c>
      <c r="J45" s="248">
        <v>102.2</v>
      </c>
      <c r="K45" s="248">
        <v>100.9</v>
      </c>
      <c r="L45" s="248">
        <v>99.2</v>
      </c>
      <c r="M45" s="248">
        <v>101.3</v>
      </c>
      <c r="N45" s="248">
        <v>100</v>
      </c>
      <c r="O45" s="248">
        <v>100.9</v>
      </c>
      <c r="P45" s="158"/>
    </row>
    <row r="46" spans="1:16" ht="16.899999999999999" customHeight="1" x14ac:dyDescent="0.15">
      <c r="A46" s="158"/>
      <c r="B46" s="286">
        <v>2015</v>
      </c>
      <c r="C46" s="287"/>
      <c r="D46" s="248">
        <v>101.4</v>
      </c>
      <c r="E46" s="248">
        <v>100</v>
      </c>
      <c r="F46" s="248">
        <v>101.1</v>
      </c>
      <c r="G46" s="248">
        <v>99.6</v>
      </c>
      <c r="H46" s="248">
        <v>101</v>
      </c>
      <c r="I46" s="248">
        <v>100.7</v>
      </c>
      <c r="J46" s="248">
        <v>102</v>
      </c>
      <c r="K46" s="248">
        <v>104.2</v>
      </c>
      <c r="L46" s="248">
        <v>105.1</v>
      </c>
      <c r="M46" s="248">
        <v>102.7</v>
      </c>
      <c r="N46" s="248">
        <v>103.4</v>
      </c>
      <c r="O46" s="248">
        <v>102.9</v>
      </c>
      <c r="P46" s="158"/>
    </row>
    <row r="47" spans="1:16" ht="16.899999999999999" customHeight="1" x14ac:dyDescent="0.15">
      <c r="A47" s="158"/>
      <c r="B47" s="286">
        <v>2016</v>
      </c>
      <c r="C47" s="287"/>
      <c r="D47" s="248">
        <v>104.4</v>
      </c>
      <c r="E47" s="248">
        <v>106.7</v>
      </c>
      <c r="F47" s="248">
        <v>103.9</v>
      </c>
      <c r="G47" s="248">
        <v>104.7</v>
      </c>
      <c r="H47" s="248">
        <v>102.8</v>
      </c>
      <c r="I47" s="248">
        <v>104.3</v>
      </c>
      <c r="J47" s="248">
        <v>101.8</v>
      </c>
      <c r="K47" s="248">
        <v>102.6</v>
      </c>
      <c r="L47" s="248">
        <v>101.5</v>
      </c>
      <c r="M47" s="248">
        <v>104.6</v>
      </c>
      <c r="N47" s="248">
        <v>106.4</v>
      </c>
      <c r="O47" s="248">
        <v>104.7</v>
      </c>
      <c r="P47" s="158"/>
    </row>
    <row r="48" spans="1:16" ht="16.899999999999999" customHeight="1" x14ac:dyDescent="0.15">
      <c r="A48" s="158"/>
      <c r="B48" s="286">
        <v>2017</v>
      </c>
      <c r="C48" s="287"/>
      <c r="D48" s="248">
        <v>104.8</v>
      </c>
      <c r="E48" s="248">
        <v>103.7</v>
      </c>
      <c r="F48" s="248">
        <v>102.6</v>
      </c>
      <c r="G48" s="248">
        <v>104.3</v>
      </c>
      <c r="H48" s="248">
        <v>106.5</v>
      </c>
      <c r="I48" s="248">
        <v>106.5</v>
      </c>
      <c r="J48" s="248">
        <v>106.9</v>
      </c>
      <c r="K48" s="248">
        <v>107.7</v>
      </c>
      <c r="L48" s="248">
        <v>107.9</v>
      </c>
      <c r="M48" s="248">
        <v>107.1</v>
      </c>
      <c r="N48" s="248">
        <v>108.5</v>
      </c>
      <c r="O48" s="248">
        <v>107.7</v>
      </c>
      <c r="P48" s="158"/>
    </row>
    <row r="49" spans="1:16" ht="16.899999999999999" customHeight="1" x14ac:dyDescent="0.15">
      <c r="A49" s="158"/>
      <c r="B49" s="286">
        <v>2018</v>
      </c>
      <c r="C49" s="287"/>
      <c r="D49" s="248">
        <v>110.8</v>
      </c>
      <c r="E49" s="248">
        <v>112.5</v>
      </c>
      <c r="F49" s="248">
        <v>111.5</v>
      </c>
      <c r="G49" s="248">
        <v>114.1</v>
      </c>
      <c r="H49" s="248">
        <v>109.8</v>
      </c>
      <c r="I49" s="248">
        <v>109.8</v>
      </c>
      <c r="J49" s="248">
        <v>109.1</v>
      </c>
      <c r="K49" s="248">
        <v>111</v>
      </c>
      <c r="L49" s="248">
        <v>113.6</v>
      </c>
      <c r="M49" s="248">
        <v>113.8</v>
      </c>
      <c r="N49" s="248">
        <v>108.7</v>
      </c>
      <c r="O49" s="248">
        <v>109.7</v>
      </c>
      <c r="P49" s="158"/>
    </row>
    <row r="50" spans="1:16" ht="16.899999999999999" customHeight="1" x14ac:dyDescent="0.15">
      <c r="A50" s="158"/>
      <c r="B50" s="286">
        <v>2019</v>
      </c>
      <c r="C50" s="287"/>
      <c r="D50" s="248">
        <v>107.3</v>
      </c>
      <c r="E50" s="248">
        <v>107.6</v>
      </c>
      <c r="F50" s="248">
        <v>106</v>
      </c>
      <c r="G50" s="248">
        <v>110.6</v>
      </c>
      <c r="H50" s="248">
        <v>111.1</v>
      </c>
      <c r="I50" s="248">
        <v>107.6</v>
      </c>
      <c r="J50" s="248">
        <v>111.4</v>
      </c>
      <c r="K50" s="248">
        <v>106.4</v>
      </c>
      <c r="L50" s="248">
        <v>109.4</v>
      </c>
      <c r="M50" s="248">
        <v>109</v>
      </c>
      <c r="N50" s="248">
        <v>108.8</v>
      </c>
      <c r="O50" s="248">
        <v>109.8</v>
      </c>
      <c r="P50" s="158"/>
    </row>
    <row r="51" spans="1:16" ht="16.899999999999999" customHeight="1" x14ac:dyDescent="0.15">
      <c r="A51" s="158"/>
      <c r="B51" s="286">
        <v>2020</v>
      </c>
      <c r="C51" s="287"/>
      <c r="D51" s="248">
        <v>107.1</v>
      </c>
      <c r="E51" s="248">
        <v>106</v>
      </c>
      <c r="F51" s="248">
        <v>106.1</v>
      </c>
      <c r="G51" s="248">
        <v>102.4</v>
      </c>
      <c r="H51" s="248">
        <v>100.5</v>
      </c>
      <c r="I51" s="248">
        <v>101.4</v>
      </c>
      <c r="J51" s="248">
        <v>103.2</v>
      </c>
      <c r="K51" s="248">
        <v>97.8</v>
      </c>
      <c r="L51" s="248">
        <v>95.9</v>
      </c>
      <c r="M51" s="248">
        <v>93.6</v>
      </c>
      <c r="N51" s="248">
        <v>93.8</v>
      </c>
      <c r="O51" s="248">
        <v>92.3</v>
      </c>
      <c r="P51" s="158"/>
    </row>
    <row r="52" spans="1:16" ht="16.899999999999999" customHeight="1" x14ac:dyDescent="0.15">
      <c r="A52" s="158"/>
      <c r="B52" s="286">
        <v>2021</v>
      </c>
      <c r="C52" s="287"/>
      <c r="D52" s="248">
        <v>99</v>
      </c>
      <c r="E52" s="248">
        <v>98.9</v>
      </c>
      <c r="F52" s="248">
        <v>98.4</v>
      </c>
      <c r="G52" s="248">
        <v>98.1</v>
      </c>
      <c r="H52" s="248">
        <v>98.8</v>
      </c>
      <c r="I52" s="248">
        <v>99.8</v>
      </c>
      <c r="J52" s="248">
        <v>101.6</v>
      </c>
      <c r="K52" s="248">
        <v>98.1</v>
      </c>
      <c r="L52" s="248">
        <v>100.8</v>
      </c>
      <c r="M52" s="248">
        <v>99</v>
      </c>
      <c r="N52" s="248">
        <v>100</v>
      </c>
      <c r="O52" s="248">
        <v>99.7</v>
      </c>
      <c r="P52" s="158"/>
    </row>
    <row r="53" spans="1:16" ht="16.899999999999999" customHeight="1" x14ac:dyDescent="0.15">
      <c r="A53" s="158"/>
      <c r="B53" s="286">
        <v>2022</v>
      </c>
      <c r="C53" s="287"/>
      <c r="D53" s="248">
        <v>99.7</v>
      </c>
      <c r="E53" s="248">
        <v>101.1</v>
      </c>
      <c r="F53" s="248">
        <v>104.8</v>
      </c>
      <c r="G53" s="248">
        <v>109.8</v>
      </c>
      <c r="H53" s="248">
        <v>106.1</v>
      </c>
      <c r="I53" s="248">
        <v>106.5</v>
      </c>
      <c r="J53" s="248">
        <v>106.8</v>
      </c>
      <c r="K53" s="248">
        <v>110</v>
      </c>
      <c r="L53" s="248">
        <v>110.9</v>
      </c>
      <c r="M53" s="248">
        <v>114</v>
      </c>
      <c r="N53" s="248">
        <v>113.8</v>
      </c>
      <c r="O53" s="248">
        <v>115.2</v>
      </c>
      <c r="P53" s="158"/>
    </row>
    <row r="54" spans="1:16" ht="16.899999999999999" customHeight="1" x14ac:dyDescent="0.15">
      <c r="A54" s="158"/>
      <c r="B54" s="286">
        <v>2023</v>
      </c>
      <c r="C54" s="287"/>
      <c r="D54" s="248">
        <v>110.4</v>
      </c>
      <c r="E54" s="248">
        <v>109.4</v>
      </c>
      <c r="F54" s="248">
        <v>107.8</v>
      </c>
      <c r="G54" s="248">
        <v>105.5</v>
      </c>
      <c r="H54" s="248">
        <v>107.9</v>
      </c>
      <c r="I54" s="248">
        <v>106.3</v>
      </c>
      <c r="J54" s="248">
        <v>106</v>
      </c>
      <c r="K54" s="248">
        <v>104.2</v>
      </c>
      <c r="L54" s="248">
        <v>102.8</v>
      </c>
      <c r="M54" s="248">
        <v>102.8</v>
      </c>
      <c r="N54" s="248">
        <v>100.7</v>
      </c>
      <c r="O54" s="248">
        <v>100.2</v>
      </c>
      <c r="P54" s="158"/>
    </row>
    <row r="55" spans="1:16" ht="16.899999999999999" customHeight="1" x14ac:dyDescent="0.15">
      <c r="A55" s="158"/>
      <c r="B55" s="286">
        <v>2024</v>
      </c>
      <c r="C55" s="287"/>
      <c r="D55" s="248">
        <v>98.3</v>
      </c>
      <c r="E55" s="248">
        <v>99</v>
      </c>
      <c r="F55" s="248">
        <v>100.8</v>
      </c>
      <c r="G55" s="248">
        <v>100.7</v>
      </c>
      <c r="H55" s="248">
        <v>102.3</v>
      </c>
      <c r="I55" s="248">
        <v>99</v>
      </c>
      <c r="J55" s="248">
        <v>98.3</v>
      </c>
      <c r="K55" s="248">
        <v>97.7</v>
      </c>
      <c r="L55" s="248">
        <v>97.6</v>
      </c>
      <c r="M55" s="248">
        <v>97.8</v>
      </c>
      <c r="N55" s="248">
        <v>98</v>
      </c>
      <c r="O55" s="248">
        <v>99</v>
      </c>
      <c r="P55" s="158"/>
    </row>
    <row r="56" spans="1:16" ht="16.899999999999999" customHeight="1" x14ac:dyDescent="0.15">
      <c r="A56" s="158"/>
      <c r="B56" s="286">
        <v>2025</v>
      </c>
      <c r="C56" s="287"/>
      <c r="D56" s="248">
        <v>102.9</v>
      </c>
      <c r="E56" s="248">
        <v>102.4</v>
      </c>
      <c r="F56" s="248">
        <v>101.9</v>
      </c>
      <c r="G56" s="248">
        <v>103.3</v>
      </c>
      <c r="H56" s="248">
        <v>100.4</v>
      </c>
      <c r="I56" s="248">
        <v>99.1</v>
      </c>
      <c r="J56" s="248">
        <v>99.5</v>
      </c>
      <c r="K56" s="248">
        <v>99.2</v>
      </c>
      <c r="L56" s="248">
        <v>98.5</v>
      </c>
      <c r="M56" s="248">
        <v>98.6</v>
      </c>
      <c r="N56" s="248">
        <v>96.4</v>
      </c>
      <c r="O56" s="248">
        <v>93.5</v>
      </c>
      <c r="P56" s="158"/>
    </row>
    <row r="57" spans="1:16" ht="16.899999999999999" customHeight="1" x14ac:dyDescent="0.15">
      <c r="A57" s="158"/>
      <c r="B57" s="288">
        <v>2026</v>
      </c>
      <c r="C57" s="289"/>
      <c r="D57" s="251">
        <v>95.8</v>
      </c>
      <c r="E57" s="254">
        <v>96.5</v>
      </c>
      <c r="F57" s="255">
        <v>95.8</v>
      </c>
      <c r="G57" s="255">
        <v>93.9</v>
      </c>
      <c r="H57" s="255" t="s">
        <v>124</v>
      </c>
      <c r="I57" s="255" t="s">
        <v>124</v>
      </c>
      <c r="J57" s="255" t="s">
        <v>124</v>
      </c>
      <c r="K57" s="255" t="s">
        <v>124</v>
      </c>
      <c r="L57" s="255" t="s">
        <v>124</v>
      </c>
      <c r="M57" s="255" t="s">
        <v>124</v>
      </c>
      <c r="N57" s="255" t="s">
        <v>124</v>
      </c>
      <c r="O57" s="256" t="s">
        <v>124</v>
      </c>
      <c r="P57" s="158"/>
    </row>
    <row r="58" spans="1:16" ht="9" customHeight="1" x14ac:dyDescent="0.15">
      <c r="A58" s="158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58"/>
    </row>
    <row r="59" spans="1:16" x14ac:dyDescent="0.15">
      <c r="A59" s="158"/>
      <c r="B59" s="168" t="s">
        <v>63</v>
      </c>
      <c r="C59" s="15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58"/>
    </row>
    <row r="60" spans="1:16" x14ac:dyDescent="0.15">
      <c r="A60" s="158"/>
      <c r="B60" s="158"/>
      <c r="C60" s="168" t="s">
        <v>64</v>
      </c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58"/>
    </row>
  </sheetData>
  <mergeCells count="80">
    <mergeCell ref="B55:C55"/>
    <mergeCell ref="B56:C56"/>
    <mergeCell ref="B57:C57"/>
    <mergeCell ref="B50:C50"/>
    <mergeCell ref="B51:C51"/>
    <mergeCell ref="B52:C52"/>
    <mergeCell ref="B53:C53"/>
    <mergeCell ref="B54:C54"/>
    <mergeCell ref="B44:C44"/>
    <mergeCell ref="B45:C45"/>
    <mergeCell ref="B46:C46"/>
    <mergeCell ref="B47:C47"/>
    <mergeCell ref="B48:C48"/>
    <mergeCell ref="B26:C26"/>
    <mergeCell ref="B27:C27"/>
    <mergeCell ref="B28:C28"/>
    <mergeCell ref="B29:C29"/>
    <mergeCell ref="B30:C30"/>
    <mergeCell ref="B9:C9"/>
    <mergeCell ref="B12:C12"/>
    <mergeCell ref="B8:C8"/>
    <mergeCell ref="N6:N7"/>
    <mergeCell ref="O6:O7"/>
    <mergeCell ref="G6:G7"/>
    <mergeCell ref="H6:H7"/>
    <mergeCell ref="D6:D7"/>
    <mergeCell ref="E6:E7"/>
    <mergeCell ref="F6:F7"/>
    <mergeCell ref="A2:P2"/>
    <mergeCell ref="A3:P3"/>
    <mergeCell ref="K6:K7"/>
    <mergeCell ref="L6:L7"/>
    <mergeCell ref="M6:M7"/>
    <mergeCell ref="I6:I7"/>
    <mergeCell ref="J6:J7"/>
    <mergeCell ref="O42:O43"/>
    <mergeCell ref="I24:I25"/>
    <mergeCell ref="J24:J25"/>
    <mergeCell ref="I42:I43"/>
    <mergeCell ref="J42:J43"/>
    <mergeCell ref="K42:K43"/>
    <mergeCell ref="L42:L43"/>
    <mergeCell ref="M42:M43"/>
    <mergeCell ref="N24:N25"/>
    <mergeCell ref="O24:O25"/>
    <mergeCell ref="K24:K25"/>
    <mergeCell ref="L24:L25"/>
    <mergeCell ref="M24:M25"/>
    <mergeCell ref="B31:C31"/>
    <mergeCell ref="B49:C49"/>
    <mergeCell ref="N42:N43"/>
    <mergeCell ref="D42:D43"/>
    <mergeCell ref="E42:E43"/>
    <mergeCell ref="F42:F43"/>
    <mergeCell ref="G42:G43"/>
    <mergeCell ref="H42:H43"/>
    <mergeCell ref="B32:C32"/>
    <mergeCell ref="B33:C33"/>
    <mergeCell ref="B34:C34"/>
    <mergeCell ref="B35:C35"/>
    <mergeCell ref="B36:C36"/>
    <mergeCell ref="B37:C37"/>
    <mergeCell ref="B38:C38"/>
    <mergeCell ref="B39:C39"/>
    <mergeCell ref="F24:F25"/>
    <mergeCell ref="G24:G25"/>
    <mergeCell ref="H24:H25"/>
    <mergeCell ref="B19:C19"/>
    <mergeCell ref="B10:C10"/>
    <mergeCell ref="B11:C11"/>
    <mergeCell ref="D24:D25"/>
    <mergeCell ref="E24:E25"/>
    <mergeCell ref="B20:C20"/>
    <mergeCell ref="B21:C21"/>
    <mergeCell ref="B17:C17"/>
    <mergeCell ref="B18:C18"/>
    <mergeCell ref="B13:C13"/>
    <mergeCell ref="B15:C15"/>
    <mergeCell ref="B16:C16"/>
    <mergeCell ref="B14:C14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P58"/>
  <sheetViews>
    <sheetView showGridLines="0" view="pageBreakPreview" zoomScaleNormal="80" zoomScaleSheetLayoutView="100" workbookViewId="0"/>
  </sheetViews>
  <sheetFormatPr defaultColWidth="9" defaultRowHeight="13.5" x14ac:dyDescent="0.15"/>
  <cols>
    <col min="1" max="1" width="2.625" style="4" customWidth="1"/>
    <col min="2" max="2" width="4.125" style="4" customWidth="1"/>
    <col min="3" max="3" width="4" style="4" customWidth="1"/>
    <col min="4" max="15" width="6.625" style="4" customWidth="1"/>
    <col min="16" max="16" width="2.625" style="4" customWidth="1"/>
    <col min="17" max="16384" width="9" style="4"/>
  </cols>
  <sheetData>
    <row r="1" spans="1:16" ht="7.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spans="1:16" s="181" customFormat="1" ht="18.75" customHeight="1" x14ac:dyDescent="0.2">
      <c r="A2" s="294" t="s">
        <v>109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</row>
    <row r="3" spans="1:16" s="95" customFormat="1" ht="15" customHeight="1" x14ac:dyDescent="0.3">
      <c r="A3" s="291" t="s">
        <v>97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</row>
    <row r="4" spans="1:16" ht="16.5" customHeight="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</row>
    <row r="5" spans="1:16" ht="23.25" customHeight="1" x14ac:dyDescent="0.15">
      <c r="A5" s="158"/>
      <c r="B5" s="167" t="s">
        <v>47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</row>
    <row r="6" spans="1:16" ht="10.5" customHeight="1" x14ac:dyDescent="0.15">
      <c r="A6" s="158"/>
      <c r="B6" s="232"/>
      <c r="C6" s="233" t="s">
        <v>48</v>
      </c>
      <c r="D6" s="284" t="s">
        <v>49</v>
      </c>
      <c r="E6" s="284" t="s">
        <v>50</v>
      </c>
      <c r="F6" s="284" t="s">
        <v>51</v>
      </c>
      <c r="G6" s="284" t="s">
        <v>52</v>
      </c>
      <c r="H6" s="284" t="s">
        <v>53</v>
      </c>
      <c r="I6" s="284" t="s">
        <v>54</v>
      </c>
      <c r="J6" s="284" t="s">
        <v>55</v>
      </c>
      <c r="K6" s="284" t="s">
        <v>56</v>
      </c>
      <c r="L6" s="284" t="s">
        <v>57</v>
      </c>
      <c r="M6" s="284" t="s">
        <v>58</v>
      </c>
      <c r="N6" s="284" t="s">
        <v>59</v>
      </c>
      <c r="O6" s="284" t="s">
        <v>60</v>
      </c>
      <c r="P6" s="158"/>
    </row>
    <row r="7" spans="1:16" ht="10.5" customHeight="1" x14ac:dyDescent="0.15">
      <c r="A7" s="158"/>
      <c r="B7" s="234" t="s">
        <v>28</v>
      </c>
      <c r="C7" s="238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158"/>
    </row>
    <row r="8" spans="1:16" ht="16.899999999999999" customHeight="1" x14ac:dyDescent="0.15">
      <c r="A8" s="158"/>
      <c r="B8" s="292">
        <v>2013</v>
      </c>
      <c r="C8" s="295"/>
      <c r="D8" s="249">
        <v>66.7</v>
      </c>
      <c r="E8" s="249">
        <v>83.3</v>
      </c>
      <c r="F8" s="249">
        <v>100</v>
      </c>
      <c r="G8" s="249">
        <v>83.3</v>
      </c>
      <c r="H8" s="249">
        <v>75</v>
      </c>
      <c r="I8" s="249">
        <v>50</v>
      </c>
      <c r="J8" s="249">
        <v>66.7</v>
      </c>
      <c r="K8" s="249">
        <v>66.7</v>
      </c>
      <c r="L8" s="249">
        <v>66.7</v>
      </c>
      <c r="M8" s="249">
        <v>50</v>
      </c>
      <c r="N8" s="249">
        <v>83.3</v>
      </c>
      <c r="O8" s="250">
        <v>75</v>
      </c>
      <c r="P8" s="158"/>
    </row>
    <row r="9" spans="1:16" ht="16.899999999999999" customHeight="1" x14ac:dyDescent="0.15">
      <c r="A9" s="158"/>
      <c r="B9" s="286">
        <v>2014</v>
      </c>
      <c r="C9" s="296"/>
      <c r="D9" s="249">
        <v>83.3</v>
      </c>
      <c r="E9" s="249">
        <v>50</v>
      </c>
      <c r="F9" s="249">
        <v>33.299999999999997</v>
      </c>
      <c r="G9" s="249">
        <v>0</v>
      </c>
      <c r="H9" s="249">
        <v>16.7</v>
      </c>
      <c r="I9" s="249">
        <v>66.7</v>
      </c>
      <c r="J9" s="249">
        <v>50</v>
      </c>
      <c r="K9" s="249">
        <v>16.7</v>
      </c>
      <c r="L9" s="249">
        <v>16.7</v>
      </c>
      <c r="M9" s="249">
        <v>66.7</v>
      </c>
      <c r="N9" s="249">
        <v>66.7</v>
      </c>
      <c r="O9" s="250">
        <v>50</v>
      </c>
      <c r="P9" s="158"/>
    </row>
    <row r="10" spans="1:16" ht="16.899999999999999" customHeight="1" x14ac:dyDescent="0.15">
      <c r="A10" s="158"/>
      <c r="B10" s="286">
        <v>2015</v>
      </c>
      <c r="C10" s="296"/>
      <c r="D10" s="249">
        <v>66.7</v>
      </c>
      <c r="E10" s="249">
        <v>50</v>
      </c>
      <c r="F10" s="249">
        <v>50</v>
      </c>
      <c r="G10" s="249">
        <v>50</v>
      </c>
      <c r="H10" s="249">
        <v>50</v>
      </c>
      <c r="I10" s="249">
        <v>33.299999999999997</v>
      </c>
      <c r="J10" s="249">
        <v>50</v>
      </c>
      <c r="K10" s="249">
        <v>66.7</v>
      </c>
      <c r="L10" s="249">
        <v>50</v>
      </c>
      <c r="M10" s="249">
        <v>75</v>
      </c>
      <c r="N10" s="249">
        <v>33.299999999999997</v>
      </c>
      <c r="O10" s="250">
        <v>75</v>
      </c>
      <c r="P10" s="158"/>
    </row>
    <row r="11" spans="1:16" ht="16.899999999999999" customHeight="1" x14ac:dyDescent="0.15">
      <c r="A11" s="158"/>
      <c r="B11" s="286">
        <v>2016</v>
      </c>
      <c r="C11" s="296"/>
      <c r="D11" s="249">
        <v>33.299999999999997</v>
      </c>
      <c r="E11" s="249">
        <v>66.7</v>
      </c>
      <c r="F11" s="249">
        <v>33.299999999999997</v>
      </c>
      <c r="G11" s="249">
        <v>50</v>
      </c>
      <c r="H11" s="249">
        <v>50</v>
      </c>
      <c r="I11" s="249">
        <v>66.7</v>
      </c>
      <c r="J11" s="249">
        <v>66.7</v>
      </c>
      <c r="K11" s="249">
        <v>66.7</v>
      </c>
      <c r="L11" s="249">
        <v>75</v>
      </c>
      <c r="M11" s="249">
        <v>50</v>
      </c>
      <c r="N11" s="249">
        <v>50</v>
      </c>
      <c r="O11" s="250">
        <v>50</v>
      </c>
      <c r="P11" s="158"/>
    </row>
    <row r="12" spans="1:16" ht="16.899999999999999" customHeight="1" x14ac:dyDescent="0.15">
      <c r="A12" s="158"/>
      <c r="B12" s="286">
        <v>2017</v>
      </c>
      <c r="C12" s="296"/>
      <c r="D12" s="249">
        <v>66.7</v>
      </c>
      <c r="E12" s="249">
        <v>58.3</v>
      </c>
      <c r="F12" s="249">
        <v>33.299999999999997</v>
      </c>
      <c r="G12" s="249">
        <v>50</v>
      </c>
      <c r="H12" s="249">
        <v>66.7</v>
      </c>
      <c r="I12" s="249">
        <v>66.7</v>
      </c>
      <c r="J12" s="249">
        <v>66.7</v>
      </c>
      <c r="K12" s="249">
        <v>50</v>
      </c>
      <c r="L12" s="249">
        <v>50</v>
      </c>
      <c r="M12" s="249">
        <v>33.299999999999997</v>
      </c>
      <c r="N12" s="249">
        <v>33.299999999999997</v>
      </c>
      <c r="O12" s="250">
        <v>16.7</v>
      </c>
      <c r="P12" s="158"/>
    </row>
    <row r="13" spans="1:16" ht="16.899999999999999" customHeight="1" x14ac:dyDescent="0.15">
      <c r="A13" s="158"/>
      <c r="B13" s="286">
        <v>2018</v>
      </c>
      <c r="C13" s="296"/>
      <c r="D13" s="249">
        <v>16.7</v>
      </c>
      <c r="E13" s="249">
        <v>16.7</v>
      </c>
      <c r="F13" s="249">
        <v>50</v>
      </c>
      <c r="G13" s="249">
        <v>16.7</v>
      </c>
      <c r="H13" s="249">
        <v>83.3</v>
      </c>
      <c r="I13" s="249">
        <v>33.299999999999997</v>
      </c>
      <c r="J13" s="249">
        <v>58.3</v>
      </c>
      <c r="K13" s="249">
        <v>16.7</v>
      </c>
      <c r="L13" s="249">
        <v>33.299999999999997</v>
      </c>
      <c r="M13" s="249">
        <v>50</v>
      </c>
      <c r="N13" s="249">
        <v>33.299999999999997</v>
      </c>
      <c r="O13" s="250">
        <v>33.299999999999997</v>
      </c>
      <c r="P13" s="158"/>
    </row>
    <row r="14" spans="1:16" ht="16.899999999999999" customHeight="1" x14ac:dyDescent="0.15">
      <c r="A14" s="158"/>
      <c r="B14" s="286">
        <v>2019</v>
      </c>
      <c r="C14" s="296"/>
      <c r="D14" s="249">
        <v>25</v>
      </c>
      <c r="E14" s="249">
        <v>33.299999999999997</v>
      </c>
      <c r="F14" s="249">
        <v>33.299999999999997</v>
      </c>
      <c r="G14" s="249">
        <v>50</v>
      </c>
      <c r="H14" s="249">
        <v>50</v>
      </c>
      <c r="I14" s="249">
        <v>33.299999999999997</v>
      </c>
      <c r="J14" s="249">
        <v>50</v>
      </c>
      <c r="K14" s="249">
        <v>50</v>
      </c>
      <c r="L14" s="249">
        <v>50</v>
      </c>
      <c r="M14" s="249">
        <v>0</v>
      </c>
      <c r="N14" s="249">
        <v>33.299999999999997</v>
      </c>
      <c r="O14" s="250">
        <v>66.7</v>
      </c>
      <c r="P14" s="158"/>
    </row>
    <row r="15" spans="1:16" ht="16.899999999999999" customHeight="1" x14ac:dyDescent="0.15">
      <c r="A15" s="158"/>
      <c r="B15" s="286">
        <v>2020</v>
      </c>
      <c r="C15" s="296"/>
      <c r="D15" s="249">
        <v>66.7</v>
      </c>
      <c r="E15" s="249">
        <v>33.299999999999997</v>
      </c>
      <c r="F15" s="249">
        <v>16.7</v>
      </c>
      <c r="G15" s="249">
        <v>16.7</v>
      </c>
      <c r="H15" s="249">
        <v>16.7</v>
      </c>
      <c r="I15" s="249">
        <v>33.299999999999997</v>
      </c>
      <c r="J15" s="249">
        <v>83.3</v>
      </c>
      <c r="K15" s="249">
        <v>83.3</v>
      </c>
      <c r="L15" s="249">
        <v>100</v>
      </c>
      <c r="M15" s="249">
        <v>83.3</v>
      </c>
      <c r="N15" s="249">
        <v>66.7</v>
      </c>
      <c r="O15" s="250">
        <v>33.299999999999997</v>
      </c>
      <c r="P15" s="158"/>
    </row>
    <row r="16" spans="1:16" ht="16.899999999999999" customHeight="1" x14ac:dyDescent="0.15">
      <c r="A16" s="158"/>
      <c r="B16" s="286">
        <v>2021</v>
      </c>
      <c r="C16" s="296"/>
      <c r="D16" s="249">
        <v>33.299999999999997</v>
      </c>
      <c r="E16" s="249">
        <v>33.299999999999997</v>
      </c>
      <c r="F16" s="249">
        <v>50</v>
      </c>
      <c r="G16" s="249">
        <v>66.7</v>
      </c>
      <c r="H16" s="249">
        <v>66.7</v>
      </c>
      <c r="I16" s="249">
        <v>66.7</v>
      </c>
      <c r="J16" s="249">
        <v>66.7</v>
      </c>
      <c r="K16" s="249">
        <v>50</v>
      </c>
      <c r="L16" s="249">
        <v>33.299999999999997</v>
      </c>
      <c r="M16" s="249">
        <v>33.299999999999997</v>
      </c>
      <c r="N16" s="249">
        <v>50</v>
      </c>
      <c r="O16" s="250">
        <v>50</v>
      </c>
      <c r="P16" s="158"/>
    </row>
    <row r="17" spans="1:16" ht="16.899999999999999" customHeight="1" x14ac:dyDescent="0.15">
      <c r="A17" s="158"/>
      <c r="B17" s="286">
        <v>2022</v>
      </c>
      <c r="C17" s="296"/>
      <c r="D17" s="249">
        <v>50</v>
      </c>
      <c r="E17" s="249">
        <v>16.7</v>
      </c>
      <c r="F17" s="249">
        <v>0</v>
      </c>
      <c r="G17" s="249">
        <v>25</v>
      </c>
      <c r="H17" s="249">
        <v>41.7</v>
      </c>
      <c r="I17" s="249">
        <v>50</v>
      </c>
      <c r="J17" s="249">
        <v>50</v>
      </c>
      <c r="K17" s="249">
        <v>66.7</v>
      </c>
      <c r="L17" s="249">
        <v>33.299999999999997</v>
      </c>
      <c r="M17" s="249">
        <v>83.3</v>
      </c>
      <c r="N17" s="249">
        <v>50</v>
      </c>
      <c r="O17" s="250">
        <v>33.299999999999997</v>
      </c>
      <c r="P17" s="158"/>
    </row>
    <row r="18" spans="1:16" ht="16.899999999999999" customHeight="1" x14ac:dyDescent="0.15">
      <c r="A18" s="158"/>
      <c r="B18" s="286">
        <v>2023</v>
      </c>
      <c r="C18" s="296"/>
      <c r="D18" s="249">
        <v>83.3</v>
      </c>
      <c r="E18" s="249">
        <v>83.3</v>
      </c>
      <c r="F18" s="249">
        <v>66.7</v>
      </c>
      <c r="G18" s="249">
        <v>50</v>
      </c>
      <c r="H18" s="249">
        <v>66.7</v>
      </c>
      <c r="I18" s="249">
        <v>50</v>
      </c>
      <c r="J18" s="249">
        <v>66.7</v>
      </c>
      <c r="K18" s="249">
        <v>16.7</v>
      </c>
      <c r="L18" s="249">
        <v>33.299999999999997</v>
      </c>
      <c r="M18" s="249">
        <v>50</v>
      </c>
      <c r="N18" s="249">
        <v>33.299999999999997</v>
      </c>
      <c r="O18" s="250">
        <v>50</v>
      </c>
      <c r="P18" s="158"/>
    </row>
    <row r="19" spans="1:16" ht="16.899999999999999" customHeight="1" x14ac:dyDescent="0.15">
      <c r="A19" s="158"/>
      <c r="B19" s="286">
        <v>2024</v>
      </c>
      <c r="C19" s="296"/>
      <c r="D19" s="249">
        <v>50</v>
      </c>
      <c r="E19" s="249">
        <v>50</v>
      </c>
      <c r="F19" s="249">
        <v>66.7</v>
      </c>
      <c r="G19" s="249">
        <v>50</v>
      </c>
      <c r="H19" s="249">
        <v>66.7</v>
      </c>
      <c r="I19" s="249">
        <v>33.299999999999997</v>
      </c>
      <c r="J19" s="249">
        <v>75</v>
      </c>
      <c r="K19" s="249">
        <v>50</v>
      </c>
      <c r="L19" s="249">
        <v>16.7</v>
      </c>
      <c r="M19" s="249">
        <v>16.7</v>
      </c>
      <c r="N19" s="249">
        <v>33.299999999999997</v>
      </c>
      <c r="O19" s="250">
        <v>83.3</v>
      </c>
      <c r="P19" s="158"/>
    </row>
    <row r="20" spans="1:16" ht="16.899999999999999" customHeight="1" x14ac:dyDescent="0.15">
      <c r="A20" s="158"/>
      <c r="B20" s="286">
        <v>2025</v>
      </c>
      <c r="C20" s="296"/>
      <c r="D20" s="249">
        <v>33.299999999999997</v>
      </c>
      <c r="E20" s="249">
        <v>50</v>
      </c>
      <c r="F20" s="249">
        <v>50</v>
      </c>
      <c r="G20" s="249">
        <v>83.3</v>
      </c>
      <c r="H20" s="249">
        <v>50</v>
      </c>
      <c r="I20" s="249">
        <v>66.7</v>
      </c>
      <c r="J20" s="249">
        <v>66.7</v>
      </c>
      <c r="K20" s="249">
        <v>50</v>
      </c>
      <c r="L20" s="249">
        <v>66.7</v>
      </c>
      <c r="M20" s="249">
        <v>33.299999999999997</v>
      </c>
      <c r="N20" s="249">
        <v>33.299999999999997</v>
      </c>
      <c r="O20" s="250">
        <v>66.7</v>
      </c>
      <c r="P20" s="158"/>
    </row>
    <row r="21" spans="1:16" ht="16.899999999999999" customHeight="1" x14ac:dyDescent="0.15">
      <c r="A21" s="158"/>
      <c r="B21" s="288">
        <v>2026</v>
      </c>
      <c r="C21" s="289"/>
      <c r="D21" s="251">
        <v>50</v>
      </c>
      <c r="E21" s="254">
        <v>33.299999999999997</v>
      </c>
      <c r="F21" s="255">
        <v>20</v>
      </c>
      <c r="G21" s="255">
        <v>60</v>
      </c>
      <c r="H21" s="255" t="s">
        <v>124</v>
      </c>
      <c r="I21" s="255" t="s">
        <v>124</v>
      </c>
      <c r="J21" s="255" t="s">
        <v>124</v>
      </c>
      <c r="K21" s="255" t="s">
        <v>124</v>
      </c>
      <c r="L21" s="255" t="s">
        <v>124</v>
      </c>
      <c r="M21" s="255" t="s">
        <v>124</v>
      </c>
      <c r="N21" s="255" t="s">
        <v>124</v>
      </c>
      <c r="O21" s="256" t="s">
        <v>124</v>
      </c>
      <c r="P21" s="158"/>
    </row>
    <row r="22" spans="1:16" ht="23.25" customHeight="1" x14ac:dyDescent="0.15">
      <c r="A22" s="158"/>
      <c r="B22" s="183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58"/>
    </row>
    <row r="23" spans="1:16" ht="14.25" customHeight="1" x14ac:dyDescent="0.15">
      <c r="A23" s="158"/>
      <c r="B23" s="167" t="s">
        <v>61</v>
      </c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</row>
    <row r="24" spans="1:16" ht="10.5" customHeight="1" x14ac:dyDescent="0.15">
      <c r="A24" s="158"/>
      <c r="B24" s="232"/>
      <c r="C24" s="233" t="s">
        <v>48</v>
      </c>
      <c r="D24" s="284" t="s">
        <v>49</v>
      </c>
      <c r="E24" s="284" t="s">
        <v>50</v>
      </c>
      <c r="F24" s="284" t="s">
        <v>51</v>
      </c>
      <c r="G24" s="284" t="s">
        <v>52</v>
      </c>
      <c r="H24" s="284" t="s">
        <v>53</v>
      </c>
      <c r="I24" s="284" t="s">
        <v>54</v>
      </c>
      <c r="J24" s="284" t="s">
        <v>55</v>
      </c>
      <c r="K24" s="284" t="s">
        <v>56</v>
      </c>
      <c r="L24" s="284" t="s">
        <v>57</v>
      </c>
      <c r="M24" s="284" t="s">
        <v>58</v>
      </c>
      <c r="N24" s="284" t="s">
        <v>59</v>
      </c>
      <c r="O24" s="284" t="s">
        <v>60</v>
      </c>
      <c r="P24" s="158"/>
    </row>
    <row r="25" spans="1:16" ht="10.5" customHeight="1" x14ac:dyDescent="0.15">
      <c r="A25" s="158"/>
      <c r="B25" s="239" t="s">
        <v>28</v>
      </c>
      <c r="C25" s="238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158"/>
    </row>
    <row r="26" spans="1:16" ht="16.899999999999999" customHeight="1" x14ac:dyDescent="0.15">
      <c r="A26" s="158"/>
      <c r="B26" s="292">
        <v>2013</v>
      </c>
      <c r="C26" s="295"/>
      <c r="D26" s="249">
        <v>35.700000000000003</v>
      </c>
      <c r="E26" s="252">
        <v>57.1</v>
      </c>
      <c r="F26" s="252">
        <v>85.7</v>
      </c>
      <c r="G26" s="252">
        <v>100</v>
      </c>
      <c r="H26" s="252">
        <v>100</v>
      </c>
      <c r="I26" s="252">
        <v>92.9</v>
      </c>
      <c r="J26" s="252">
        <v>71.400000000000006</v>
      </c>
      <c r="K26" s="252">
        <v>42.9</v>
      </c>
      <c r="L26" s="252">
        <v>57.1</v>
      </c>
      <c r="M26" s="252">
        <v>57.1</v>
      </c>
      <c r="N26" s="252">
        <v>71.400000000000006</v>
      </c>
      <c r="O26" s="253">
        <v>85.7</v>
      </c>
      <c r="P26" s="158"/>
    </row>
    <row r="27" spans="1:16" ht="16.899999999999999" customHeight="1" x14ac:dyDescent="0.15">
      <c r="A27" s="158"/>
      <c r="B27" s="286">
        <v>2014</v>
      </c>
      <c r="C27" s="296"/>
      <c r="D27" s="249">
        <v>71.400000000000006</v>
      </c>
      <c r="E27" s="252">
        <v>71.400000000000006</v>
      </c>
      <c r="F27" s="252">
        <v>57.1</v>
      </c>
      <c r="G27" s="252">
        <v>14.3</v>
      </c>
      <c r="H27" s="252">
        <v>28.6</v>
      </c>
      <c r="I27" s="252">
        <v>28.6</v>
      </c>
      <c r="J27" s="252">
        <v>35.700000000000003</v>
      </c>
      <c r="K27" s="252">
        <v>42.9</v>
      </c>
      <c r="L27" s="252">
        <v>57.1</v>
      </c>
      <c r="M27" s="252">
        <v>57.1</v>
      </c>
      <c r="N27" s="252">
        <v>57.1</v>
      </c>
      <c r="O27" s="253">
        <v>71.400000000000006</v>
      </c>
      <c r="P27" s="158"/>
    </row>
    <row r="28" spans="1:16" ht="16.899999999999999" customHeight="1" x14ac:dyDescent="0.15">
      <c r="A28" s="158"/>
      <c r="B28" s="286">
        <v>2015</v>
      </c>
      <c r="C28" s="296"/>
      <c r="D28" s="249">
        <v>100</v>
      </c>
      <c r="E28" s="252">
        <v>100</v>
      </c>
      <c r="F28" s="252">
        <v>71.400000000000006</v>
      </c>
      <c r="G28" s="252">
        <v>57.1</v>
      </c>
      <c r="H28" s="252">
        <v>71.400000000000006</v>
      </c>
      <c r="I28" s="252">
        <v>42.9</v>
      </c>
      <c r="J28" s="252">
        <v>71.400000000000006</v>
      </c>
      <c r="K28" s="252">
        <v>71.400000000000006</v>
      </c>
      <c r="L28" s="252">
        <v>85.7</v>
      </c>
      <c r="M28" s="252">
        <v>71.400000000000006</v>
      </c>
      <c r="N28" s="252">
        <v>42.9</v>
      </c>
      <c r="O28" s="253">
        <v>42.9</v>
      </c>
      <c r="P28" s="158"/>
    </row>
    <row r="29" spans="1:16" ht="16.899999999999999" customHeight="1" x14ac:dyDescent="0.15">
      <c r="A29" s="158"/>
      <c r="B29" s="286">
        <v>2016</v>
      </c>
      <c r="C29" s="296"/>
      <c r="D29" s="249">
        <v>42.9</v>
      </c>
      <c r="E29" s="252">
        <v>78.599999999999994</v>
      </c>
      <c r="F29" s="252">
        <v>57.1</v>
      </c>
      <c r="G29" s="252">
        <v>71.400000000000006</v>
      </c>
      <c r="H29" s="252">
        <v>71.400000000000006</v>
      </c>
      <c r="I29" s="252">
        <v>57.1</v>
      </c>
      <c r="J29" s="252">
        <v>42.9</v>
      </c>
      <c r="K29" s="252">
        <v>28.6</v>
      </c>
      <c r="L29" s="252">
        <v>71.400000000000006</v>
      </c>
      <c r="M29" s="252">
        <v>71.400000000000006</v>
      </c>
      <c r="N29" s="252">
        <v>100</v>
      </c>
      <c r="O29" s="253">
        <v>57.1</v>
      </c>
      <c r="P29" s="158"/>
    </row>
    <row r="30" spans="1:16" ht="16.899999999999999" customHeight="1" x14ac:dyDescent="0.15">
      <c r="A30" s="158"/>
      <c r="B30" s="286">
        <v>2017</v>
      </c>
      <c r="C30" s="296"/>
      <c r="D30" s="249">
        <v>57.1</v>
      </c>
      <c r="E30" s="252">
        <v>35.700000000000003</v>
      </c>
      <c r="F30" s="252">
        <v>42.9</v>
      </c>
      <c r="G30" s="252">
        <v>42.9</v>
      </c>
      <c r="H30" s="252">
        <v>71.400000000000006</v>
      </c>
      <c r="I30" s="252">
        <v>71.400000000000006</v>
      </c>
      <c r="J30" s="252">
        <v>42.9</v>
      </c>
      <c r="K30" s="252">
        <v>92.9</v>
      </c>
      <c r="L30" s="252">
        <v>28.6</v>
      </c>
      <c r="M30" s="252">
        <v>57.1</v>
      </c>
      <c r="N30" s="252">
        <v>57.1</v>
      </c>
      <c r="O30" s="253">
        <v>42.9</v>
      </c>
      <c r="P30" s="158"/>
    </row>
    <row r="31" spans="1:16" ht="16.899999999999999" customHeight="1" x14ac:dyDescent="0.15">
      <c r="A31" s="158"/>
      <c r="B31" s="286">
        <v>2018</v>
      </c>
      <c r="C31" s="296"/>
      <c r="D31" s="249">
        <v>57.1</v>
      </c>
      <c r="E31" s="252">
        <v>42.9</v>
      </c>
      <c r="F31" s="252">
        <v>57.1</v>
      </c>
      <c r="G31" s="252">
        <v>57.1</v>
      </c>
      <c r="H31" s="252">
        <v>50</v>
      </c>
      <c r="I31" s="252">
        <v>85.7</v>
      </c>
      <c r="J31" s="252">
        <v>71.400000000000006</v>
      </c>
      <c r="K31" s="252">
        <v>71.400000000000006</v>
      </c>
      <c r="L31" s="252">
        <v>64.3</v>
      </c>
      <c r="M31" s="252">
        <v>71.400000000000006</v>
      </c>
      <c r="N31" s="252">
        <v>28.6</v>
      </c>
      <c r="O31" s="253">
        <v>28.6</v>
      </c>
      <c r="P31" s="158"/>
    </row>
    <row r="32" spans="1:16" ht="16.899999999999999" customHeight="1" x14ac:dyDescent="0.15">
      <c r="A32" s="158"/>
      <c r="B32" s="286">
        <v>2019</v>
      </c>
      <c r="C32" s="296"/>
      <c r="D32" s="249">
        <v>14.3</v>
      </c>
      <c r="E32" s="252">
        <v>0</v>
      </c>
      <c r="F32" s="252">
        <v>42.9</v>
      </c>
      <c r="G32" s="252">
        <v>57.1</v>
      </c>
      <c r="H32" s="252">
        <v>57.1</v>
      </c>
      <c r="I32" s="252">
        <v>85.7</v>
      </c>
      <c r="J32" s="252">
        <v>28.6</v>
      </c>
      <c r="K32" s="252">
        <v>57.1</v>
      </c>
      <c r="L32" s="252">
        <v>42.9</v>
      </c>
      <c r="M32" s="252">
        <v>28.6</v>
      </c>
      <c r="N32" s="252">
        <v>28.6</v>
      </c>
      <c r="O32" s="253">
        <v>14.3</v>
      </c>
      <c r="P32" s="158"/>
    </row>
    <row r="33" spans="1:16" ht="16.899999999999999" customHeight="1" x14ac:dyDescent="0.15">
      <c r="A33" s="158"/>
      <c r="B33" s="286">
        <v>2020</v>
      </c>
      <c r="C33" s="296"/>
      <c r="D33" s="249">
        <v>28.6</v>
      </c>
      <c r="E33" s="252">
        <v>14.3</v>
      </c>
      <c r="F33" s="252">
        <v>42.9</v>
      </c>
      <c r="G33" s="252">
        <v>42.9</v>
      </c>
      <c r="H33" s="252">
        <v>0</v>
      </c>
      <c r="I33" s="252">
        <v>14.3</v>
      </c>
      <c r="J33" s="252">
        <v>28.6</v>
      </c>
      <c r="K33" s="252">
        <v>28.6</v>
      </c>
      <c r="L33" s="252">
        <v>28.6</v>
      </c>
      <c r="M33" s="252">
        <v>57.1</v>
      </c>
      <c r="N33" s="252">
        <v>78.599999999999994</v>
      </c>
      <c r="O33" s="253">
        <v>100</v>
      </c>
      <c r="P33" s="158"/>
    </row>
    <row r="34" spans="1:16" ht="16.899999999999999" customHeight="1" x14ac:dyDescent="0.15">
      <c r="A34" s="158"/>
      <c r="B34" s="286">
        <v>2021</v>
      </c>
      <c r="C34" s="296"/>
      <c r="D34" s="249">
        <v>85.7</v>
      </c>
      <c r="E34" s="252">
        <v>71.400000000000006</v>
      </c>
      <c r="F34" s="252">
        <v>42.9</v>
      </c>
      <c r="G34" s="252">
        <v>85.7</v>
      </c>
      <c r="H34" s="252">
        <v>85.7</v>
      </c>
      <c r="I34" s="252">
        <v>71.400000000000006</v>
      </c>
      <c r="J34" s="252">
        <v>71.400000000000006</v>
      </c>
      <c r="K34" s="252">
        <v>57.1</v>
      </c>
      <c r="L34" s="252">
        <v>42.9</v>
      </c>
      <c r="M34" s="252">
        <v>42.9</v>
      </c>
      <c r="N34" s="252">
        <v>50</v>
      </c>
      <c r="O34" s="253">
        <v>57.1</v>
      </c>
      <c r="P34" s="158"/>
    </row>
    <row r="35" spans="1:16" ht="16.899999999999999" customHeight="1" x14ac:dyDescent="0.15">
      <c r="A35" s="158"/>
      <c r="B35" s="286">
        <v>2022</v>
      </c>
      <c r="C35" s="296"/>
      <c r="D35" s="249">
        <v>57.1</v>
      </c>
      <c r="E35" s="252">
        <v>42.9</v>
      </c>
      <c r="F35" s="252">
        <v>57.1</v>
      </c>
      <c r="G35" s="252">
        <v>71.400000000000006</v>
      </c>
      <c r="H35" s="252">
        <v>57.1</v>
      </c>
      <c r="I35" s="252">
        <v>42.9</v>
      </c>
      <c r="J35" s="252">
        <v>42.9</v>
      </c>
      <c r="K35" s="252">
        <v>71.400000000000006</v>
      </c>
      <c r="L35" s="252">
        <v>64.3</v>
      </c>
      <c r="M35" s="252">
        <v>71.400000000000006</v>
      </c>
      <c r="N35" s="252">
        <v>28.6</v>
      </c>
      <c r="O35" s="253">
        <v>35.700000000000003</v>
      </c>
      <c r="P35" s="158"/>
    </row>
    <row r="36" spans="1:16" ht="16.899999999999999" customHeight="1" x14ac:dyDescent="0.15">
      <c r="A36" s="158"/>
      <c r="B36" s="286">
        <v>2023</v>
      </c>
      <c r="C36" s="296"/>
      <c r="D36" s="249">
        <v>14.3</v>
      </c>
      <c r="E36" s="252">
        <v>28.6</v>
      </c>
      <c r="F36" s="252">
        <v>42.9</v>
      </c>
      <c r="G36" s="252">
        <v>42.9</v>
      </c>
      <c r="H36" s="252">
        <v>28.6</v>
      </c>
      <c r="I36" s="252">
        <v>28.6</v>
      </c>
      <c r="J36" s="252">
        <v>64.3</v>
      </c>
      <c r="K36" s="252">
        <v>42.9</v>
      </c>
      <c r="L36" s="252">
        <v>42.9</v>
      </c>
      <c r="M36" s="252">
        <v>42.9</v>
      </c>
      <c r="N36" s="252">
        <v>42.9</v>
      </c>
      <c r="O36" s="253">
        <v>57.1</v>
      </c>
      <c r="P36" s="158"/>
    </row>
    <row r="37" spans="1:16" ht="16.899999999999999" customHeight="1" x14ac:dyDescent="0.15">
      <c r="A37" s="158"/>
      <c r="B37" s="286">
        <v>2024</v>
      </c>
      <c r="C37" s="296"/>
      <c r="D37" s="249">
        <v>71.400000000000006</v>
      </c>
      <c r="E37" s="252">
        <v>64.3</v>
      </c>
      <c r="F37" s="252">
        <v>71.400000000000006</v>
      </c>
      <c r="G37" s="252">
        <v>57.1</v>
      </c>
      <c r="H37" s="252">
        <v>28.6</v>
      </c>
      <c r="I37" s="252">
        <v>57.1</v>
      </c>
      <c r="J37" s="252">
        <v>85.7</v>
      </c>
      <c r="K37" s="252">
        <v>42.9</v>
      </c>
      <c r="L37" s="252">
        <v>57.1</v>
      </c>
      <c r="M37" s="252">
        <v>71.400000000000006</v>
      </c>
      <c r="N37" s="252">
        <v>85.7</v>
      </c>
      <c r="O37" s="253">
        <v>50</v>
      </c>
      <c r="P37" s="158"/>
    </row>
    <row r="38" spans="1:16" ht="16.899999999999999" customHeight="1" x14ac:dyDescent="0.15">
      <c r="A38" s="158"/>
      <c r="B38" s="286">
        <v>2025</v>
      </c>
      <c r="C38" s="296"/>
      <c r="D38" s="249">
        <v>28.6</v>
      </c>
      <c r="E38" s="252">
        <v>28.6</v>
      </c>
      <c r="F38" s="252">
        <v>57.1</v>
      </c>
      <c r="G38" s="252">
        <v>100</v>
      </c>
      <c r="H38" s="252">
        <v>78.599999999999994</v>
      </c>
      <c r="I38" s="252">
        <v>14.3</v>
      </c>
      <c r="J38" s="252">
        <v>28.6</v>
      </c>
      <c r="K38" s="252">
        <v>14.3</v>
      </c>
      <c r="L38" s="252">
        <v>28.6</v>
      </c>
      <c r="M38" s="252">
        <v>42.9</v>
      </c>
      <c r="N38" s="252">
        <v>57.1</v>
      </c>
      <c r="O38" s="253">
        <v>57.1</v>
      </c>
      <c r="P38" s="158"/>
    </row>
    <row r="39" spans="1:16" ht="16.899999999999999" customHeight="1" x14ac:dyDescent="0.15">
      <c r="A39" s="158"/>
      <c r="B39" s="288">
        <v>2026</v>
      </c>
      <c r="C39" s="289"/>
      <c r="D39" s="251">
        <v>42.9</v>
      </c>
      <c r="E39" s="254">
        <v>57.1</v>
      </c>
      <c r="F39" s="255">
        <v>57.1</v>
      </c>
      <c r="G39" s="255">
        <v>42.9</v>
      </c>
      <c r="H39" s="255" t="s">
        <v>124</v>
      </c>
      <c r="I39" s="255" t="s">
        <v>124</v>
      </c>
      <c r="J39" s="255" t="s">
        <v>124</v>
      </c>
      <c r="K39" s="255" t="s">
        <v>124</v>
      </c>
      <c r="L39" s="255" t="s">
        <v>124</v>
      </c>
      <c r="M39" s="255" t="s">
        <v>124</v>
      </c>
      <c r="N39" s="255" t="s">
        <v>124</v>
      </c>
      <c r="O39" s="256" t="s">
        <v>124</v>
      </c>
      <c r="P39" s="158"/>
    </row>
    <row r="40" spans="1:16" ht="23.25" customHeight="1" x14ac:dyDescent="0.15">
      <c r="A40" s="158"/>
      <c r="B40" s="183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58"/>
    </row>
    <row r="41" spans="1:16" ht="14.25" customHeight="1" x14ac:dyDescent="0.15">
      <c r="A41" s="158"/>
      <c r="B41" s="167" t="s">
        <v>62</v>
      </c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</row>
    <row r="42" spans="1:16" ht="10.5" customHeight="1" x14ac:dyDescent="0.15">
      <c r="A42" s="158"/>
      <c r="B42" s="232"/>
      <c r="C42" s="233" t="s">
        <v>48</v>
      </c>
      <c r="D42" s="284" t="s">
        <v>49</v>
      </c>
      <c r="E42" s="284" t="s">
        <v>50</v>
      </c>
      <c r="F42" s="284" t="s">
        <v>51</v>
      </c>
      <c r="G42" s="284" t="s">
        <v>52</v>
      </c>
      <c r="H42" s="284" t="s">
        <v>53</v>
      </c>
      <c r="I42" s="284" t="s">
        <v>54</v>
      </c>
      <c r="J42" s="284" t="s">
        <v>55</v>
      </c>
      <c r="K42" s="284" t="s">
        <v>56</v>
      </c>
      <c r="L42" s="284" t="s">
        <v>57</v>
      </c>
      <c r="M42" s="284" t="s">
        <v>58</v>
      </c>
      <c r="N42" s="284" t="s">
        <v>59</v>
      </c>
      <c r="O42" s="284" t="s">
        <v>60</v>
      </c>
      <c r="P42" s="158"/>
    </row>
    <row r="43" spans="1:16" ht="10.5" customHeight="1" x14ac:dyDescent="0.15">
      <c r="A43" s="158"/>
      <c r="B43" s="239" t="s">
        <v>28</v>
      </c>
      <c r="C43" s="238"/>
      <c r="D43" s="285"/>
      <c r="E43" s="285"/>
      <c r="F43" s="285"/>
      <c r="G43" s="285"/>
      <c r="H43" s="285"/>
      <c r="I43" s="285"/>
      <c r="J43" s="285"/>
      <c r="K43" s="285"/>
      <c r="L43" s="285"/>
      <c r="M43" s="285"/>
      <c r="N43" s="285"/>
      <c r="O43" s="285"/>
      <c r="P43" s="158"/>
    </row>
    <row r="44" spans="1:16" ht="16.899999999999999" customHeight="1" x14ac:dyDescent="0.15">
      <c r="A44" s="158"/>
      <c r="B44" s="292">
        <v>2013</v>
      </c>
      <c r="C44" s="295"/>
      <c r="D44" s="249">
        <v>57.1</v>
      </c>
      <c r="E44" s="252">
        <v>42.9</v>
      </c>
      <c r="F44" s="252">
        <v>42.9</v>
      </c>
      <c r="G44" s="252">
        <v>14.3</v>
      </c>
      <c r="H44" s="252">
        <v>42.9</v>
      </c>
      <c r="I44" s="252">
        <v>42.9</v>
      </c>
      <c r="J44" s="252">
        <v>57.1</v>
      </c>
      <c r="K44" s="252">
        <v>57.1</v>
      </c>
      <c r="L44" s="252">
        <v>85.7</v>
      </c>
      <c r="M44" s="252">
        <v>71.400000000000006</v>
      </c>
      <c r="N44" s="252">
        <v>71.400000000000006</v>
      </c>
      <c r="O44" s="253">
        <v>85.7</v>
      </c>
      <c r="P44" s="158"/>
    </row>
    <row r="45" spans="1:16" ht="16.899999999999999" customHeight="1" x14ac:dyDescent="0.15">
      <c r="A45" s="158"/>
      <c r="B45" s="286">
        <v>2014</v>
      </c>
      <c r="C45" s="296"/>
      <c r="D45" s="249">
        <v>85.7</v>
      </c>
      <c r="E45" s="252">
        <v>71.400000000000006</v>
      </c>
      <c r="F45" s="252">
        <v>50</v>
      </c>
      <c r="G45" s="252">
        <v>64.3</v>
      </c>
      <c r="H45" s="252">
        <v>71.400000000000006</v>
      </c>
      <c r="I45" s="252">
        <v>57.1</v>
      </c>
      <c r="J45" s="252">
        <v>57.1</v>
      </c>
      <c r="K45" s="252">
        <v>42.9</v>
      </c>
      <c r="L45" s="252">
        <v>28.6</v>
      </c>
      <c r="M45" s="252">
        <v>57.1</v>
      </c>
      <c r="N45" s="252">
        <v>57.1</v>
      </c>
      <c r="O45" s="253">
        <v>57.1</v>
      </c>
      <c r="P45" s="158"/>
    </row>
    <row r="46" spans="1:16" ht="16.899999999999999" customHeight="1" x14ac:dyDescent="0.15">
      <c r="A46" s="158"/>
      <c r="B46" s="286">
        <v>2015</v>
      </c>
      <c r="C46" s="296"/>
      <c r="D46" s="249">
        <v>57.1</v>
      </c>
      <c r="E46" s="252">
        <v>57.1</v>
      </c>
      <c r="F46" s="252">
        <v>42.9</v>
      </c>
      <c r="G46" s="252">
        <v>57.1</v>
      </c>
      <c r="H46" s="252">
        <v>57.1</v>
      </c>
      <c r="I46" s="252">
        <v>42.9</v>
      </c>
      <c r="J46" s="252">
        <v>64.3</v>
      </c>
      <c r="K46" s="252">
        <v>92.9</v>
      </c>
      <c r="L46" s="252">
        <v>71.400000000000006</v>
      </c>
      <c r="M46" s="252">
        <v>57.1</v>
      </c>
      <c r="N46" s="252">
        <v>35.700000000000003</v>
      </c>
      <c r="O46" s="253">
        <v>42.9</v>
      </c>
      <c r="P46" s="158"/>
    </row>
    <row r="47" spans="1:16" ht="16.899999999999999" customHeight="1" x14ac:dyDescent="0.15">
      <c r="A47" s="158"/>
      <c r="B47" s="286">
        <v>2016</v>
      </c>
      <c r="C47" s="296"/>
      <c r="D47" s="249">
        <v>71.400000000000006</v>
      </c>
      <c r="E47" s="252">
        <v>71.400000000000006</v>
      </c>
      <c r="F47" s="252">
        <v>71.400000000000006</v>
      </c>
      <c r="G47" s="252">
        <v>35.700000000000003</v>
      </c>
      <c r="H47" s="252">
        <v>28.6</v>
      </c>
      <c r="I47" s="252">
        <v>57.1</v>
      </c>
      <c r="J47" s="252">
        <v>28.6</v>
      </c>
      <c r="K47" s="252">
        <v>57.1</v>
      </c>
      <c r="L47" s="252">
        <v>28.6</v>
      </c>
      <c r="M47" s="252">
        <v>71.400000000000006</v>
      </c>
      <c r="N47" s="252">
        <v>71.400000000000006</v>
      </c>
      <c r="O47" s="253">
        <v>71.400000000000006</v>
      </c>
      <c r="P47" s="158"/>
    </row>
    <row r="48" spans="1:16" ht="16.899999999999999" customHeight="1" x14ac:dyDescent="0.15">
      <c r="A48" s="158"/>
      <c r="B48" s="286">
        <v>2017</v>
      </c>
      <c r="C48" s="296"/>
      <c r="D48" s="249">
        <v>57.1</v>
      </c>
      <c r="E48" s="252">
        <v>57.1</v>
      </c>
      <c r="F48" s="252">
        <v>50</v>
      </c>
      <c r="G48" s="252">
        <v>57.1</v>
      </c>
      <c r="H48" s="252">
        <v>85.7</v>
      </c>
      <c r="I48" s="252">
        <v>78.599999999999994</v>
      </c>
      <c r="J48" s="252">
        <v>71.400000000000006</v>
      </c>
      <c r="K48" s="252">
        <v>42.9</v>
      </c>
      <c r="L48" s="252">
        <v>57.1</v>
      </c>
      <c r="M48" s="252">
        <v>57.1</v>
      </c>
      <c r="N48" s="252">
        <v>71.400000000000006</v>
      </c>
      <c r="O48" s="253">
        <v>42.9</v>
      </c>
      <c r="P48" s="158"/>
    </row>
    <row r="49" spans="1:16" ht="16.899999999999999" customHeight="1" x14ac:dyDescent="0.15">
      <c r="A49" s="158"/>
      <c r="B49" s="286">
        <v>2018</v>
      </c>
      <c r="C49" s="296"/>
      <c r="D49" s="249">
        <v>71.400000000000006</v>
      </c>
      <c r="E49" s="252">
        <v>71.400000000000006</v>
      </c>
      <c r="F49" s="252">
        <v>71.400000000000006</v>
      </c>
      <c r="G49" s="252">
        <v>57.1</v>
      </c>
      <c r="H49" s="252">
        <v>50</v>
      </c>
      <c r="I49" s="252">
        <v>42.9</v>
      </c>
      <c r="J49" s="252">
        <v>28.6</v>
      </c>
      <c r="K49" s="252">
        <v>71.400000000000006</v>
      </c>
      <c r="L49" s="252">
        <v>57.1</v>
      </c>
      <c r="M49" s="252">
        <v>71.400000000000006</v>
      </c>
      <c r="N49" s="252">
        <v>57.1</v>
      </c>
      <c r="O49" s="253">
        <v>35.700000000000003</v>
      </c>
      <c r="P49" s="158"/>
    </row>
    <row r="50" spans="1:16" ht="16.899999999999999" customHeight="1" x14ac:dyDescent="0.15">
      <c r="A50" s="158"/>
      <c r="B50" s="286">
        <v>2019</v>
      </c>
      <c r="C50" s="296"/>
      <c r="D50" s="249">
        <v>14.3</v>
      </c>
      <c r="E50" s="252">
        <v>42.9</v>
      </c>
      <c r="F50" s="252">
        <v>28.6</v>
      </c>
      <c r="G50" s="252">
        <v>57.1</v>
      </c>
      <c r="H50" s="252">
        <v>71.400000000000006</v>
      </c>
      <c r="I50" s="252">
        <v>57.1</v>
      </c>
      <c r="J50" s="252">
        <v>71.400000000000006</v>
      </c>
      <c r="K50" s="252">
        <v>14.3</v>
      </c>
      <c r="L50" s="252">
        <v>42.9</v>
      </c>
      <c r="M50" s="252">
        <v>28.6</v>
      </c>
      <c r="N50" s="252">
        <v>71.400000000000006</v>
      </c>
      <c r="O50" s="253">
        <v>57.1</v>
      </c>
      <c r="P50" s="158"/>
    </row>
    <row r="51" spans="1:16" ht="16.899999999999999" customHeight="1" x14ac:dyDescent="0.15">
      <c r="A51" s="158"/>
      <c r="B51" s="286">
        <v>2020</v>
      </c>
      <c r="C51" s="296"/>
      <c r="D51" s="249">
        <v>42.9</v>
      </c>
      <c r="E51" s="252">
        <v>28.6</v>
      </c>
      <c r="F51" s="252">
        <v>42.9</v>
      </c>
      <c r="G51" s="252">
        <v>42.9</v>
      </c>
      <c r="H51" s="252">
        <v>28.6</v>
      </c>
      <c r="I51" s="252">
        <v>28.6</v>
      </c>
      <c r="J51" s="252">
        <v>57.1</v>
      </c>
      <c r="K51" s="252">
        <v>42.9</v>
      </c>
      <c r="L51" s="252">
        <v>28.6</v>
      </c>
      <c r="M51" s="252">
        <v>28.6</v>
      </c>
      <c r="N51" s="252">
        <v>35.700000000000003</v>
      </c>
      <c r="O51" s="253">
        <v>42.9</v>
      </c>
      <c r="P51" s="158"/>
    </row>
    <row r="52" spans="1:16" ht="16.899999999999999" customHeight="1" x14ac:dyDescent="0.15">
      <c r="A52" s="158"/>
      <c r="B52" s="286">
        <v>2021</v>
      </c>
      <c r="C52" s="296"/>
      <c r="D52" s="249">
        <v>71.400000000000006</v>
      </c>
      <c r="E52" s="252">
        <v>85.7</v>
      </c>
      <c r="F52" s="252">
        <v>85.7</v>
      </c>
      <c r="G52" s="252">
        <v>42.9</v>
      </c>
      <c r="H52" s="252">
        <v>57.1</v>
      </c>
      <c r="I52" s="252">
        <v>57.1</v>
      </c>
      <c r="J52" s="252">
        <v>71.400000000000006</v>
      </c>
      <c r="K52" s="252">
        <v>42.9</v>
      </c>
      <c r="L52" s="252">
        <v>57.1</v>
      </c>
      <c r="M52" s="252">
        <v>21.4</v>
      </c>
      <c r="N52" s="252">
        <v>85.7</v>
      </c>
      <c r="O52" s="253">
        <v>57.1</v>
      </c>
      <c r="P52" s="158"/>
    </row>
    <row r="53" spans="1:16" ht="16.899999999999999" customHeight="1" x14ac:dyDescent="0.15">
      <c r="A53" s="158"/>
      <c r="B53" s="286">
        <v>2022</v>
      </c>
      <c r="C53" s="296"/>
      <c r="D53" s="249">
        <v>71.400000000000006</v>
      </c>
      <c r="E53" s="252">
        <v>85.7</v>
      </c>
      <c r="F53" s="252">
        <v>71.400000000000006</v>
      </c>
      <c r="G53" s="252">
        <v>85.7</v>
      </c>
      <c r="H53" s="252">
        <v>85.7</v>
      </c>
      <c r="I53" s="252">
        <v>42.9</v>
      </c>
      <c r="J53" s="252">
        <v>28.6</v>
      </c>
      <c r="K53" s="252">
        <v>71.400000000000006</v>
      </c>
      <c r="L53" s="252">
        <v>57.1</v>
      </c>
      <c r="M53" s="252">
        <v>85.7</v>
      </c>
      <c r="N53" s="252">
        <v>71.400000000000006</v>
      </c>
      <c r="O53" s="253">
        <v>100</v>
      </c>
      <c r="P53" s="158"/>
    </row>
    <row r="54" spans="1:16" ht="16.899999999999999" customHeight="1" x14ac:dyDescent="0.15">
      <c r="A54" s="158"/>
      <c r="B54" s="286">
        <v>2023</v>
      </c>
      <c r="C54" s="296"/>
      <c r="D54" s="249">
        <v>28.6</v>
      </c>
      <c r="E54" s="252">
        <v>28.6</v>
      </c>
      <c r="F54" s="252">
        <v>28.6</v>
      </c>
      <c r="G54" s="252">
        <v>14.3</v>
      </c>
      <c r="H54" s="252">
        <v>71.400000000000006</v>
      </c>
      <c r="I54" s="252">
        <v>28.6</v>
      </c>
      <c r="J54" s="252">
        <v>57.1</v>
      </c>
      <c r="K54" s="252">
        <v>57.1</v>
      </c>
      <c r="L54" s="252">
        <v>42.9</v>
      </c>
      <c r="M54" s="252">
        <v>57.1</v>
      </c>
      <c r="N54" s="252">
        <v>28.6</v>
      </c>
      <c r="O54" s="253">
        <v>57.1</v>
      </c>
      <c r="P54" s="158"/>
    </row>
    <row r="55" spans="1:16" ht="16.899999999999999" customHeight="1" x14ac:dyDescent="0.15">
      <c r="A55" s="158"/>
      <c r="B55" s="286">
        <v>2024</v>
      </c>
      <c r="C55" s="296"/>
      <c r="D55" s="249">
        <v>42.9</v>
      </c>
      <c r="E55" s="252">
        <v>57.1</v>
      </c>
      <c r="F55" s="252">
        <v>71.400000000000006</v>
      </c>
      <c r="G55" s="252">
        <v>71.400000000000006</v>
      </c>
      <c r="H55" s="252">
        <v>92.9</v>
      </c>
      <c r="I55" s="252">
        <v>28.6</v>
      </c>
      <c r="J55" s="252">
        <v>42.9</v>
      </c>
      <c r="K55" s="252">
        <v>28.6</v>
      </c>
      <c r="L55" s="252">
        <v>42.9</v>
      </c>
      <c r="M55" s="252">
        <v>71.400000000000006</v>
      </c>
      <c r="N55" s="252">
        <v>42.9</v>
      </c>
      <c r="O55" s="253">
        <v>57.1</v>
      </c>
      <c r="P55" s="158"/>
    </row>
    <row r="56" spans="1:16" ht="16.899999999999999" customHeight="1" x14ac:dyDescent="0.15">
      <c r="A56" s="158"/>
      <c r="B56" s="286">
        <v>2025</v>
      </c>
      <c r="C56" s="296"/>
      <c r="D56" s="249">
        <v>71.400000000000006</v>
      </c>
      <c r="E56" s="252">
        <v>85.7</v>
      </c>
      <c r="F56" s="252">
        <v>71.400000000000006</v>
      </c>
      <c r="G56" s="252">
        <v>57.1</v>
      </c>
      <c r="H56" s="252">
        <v>28.6</v>
      </c>
      <c r="I56" s="252">
        <v>57.1</v>
      </c>
      <c r="J56" s="252">
        <v>42.9</v>
      </c>
      <c r="K56" s="252">
        <v>42.9</v>
      </c>
      <c r="L56" s="252">
        <v>57.1</v>
      </c>
      <c r="M56" s="252">
        <v>57.1</v>
      </c>
      <c r="N56" s="252">
        <v>28.6</v>
      </c>
      <c r="O56" s="253">
        <v>14.3</v>
      </c>
      <c r="P56" s="158"/>
    </row>
    <row r="57" spans="1:16" ht="16.899999999999999" customHeight="1" x14ac:dyDescent="0.15">
      <c r="A57" s="158"/>
      <c r="B57" s="288">
        <v>2026</v>
      </c>
      <c r="C57" s="289"/>
      <c r="D57" s="251">
        <v>42.9</v>
      </c>
      <c r="E57" s="254">
        <v>85.7</v>
      </c>
      <c r="F57" s="255">
        <v>71.400000000000006</v>
      </c>
      <c r="G57" s="255">
        <v>57.1</v>
      </c>
      <c r="H57" s="255" t="s">
        <v>124</v>
      </c>
      <c r="I57" s="255" t="s">
        <v>124</v>
      </c>
      <c r="J57" s="255" t="s">
        <v>124</v>
      </c>
      <c r="K57" s="255" t="s">
        <v>124</v>
      </c>
      <c r="L57" s="255" t="s">
        <v>124</v>
      </c>
      <c r="M57" s="255" t="s">
        <v>124</v>
      </c>
      <c r="N57" s="255" t="s">
        <v>124</v>
      </c>
      <c r="O57" s="256" t="s">
        <v>124</v>
      </c>
      <c r="P57" s="158"/>
    </row>
    <row r="58" spans="1:16" ht="9" customHeight="1" x14ac:dyDescent="0.15">
      <c r="A58" s="158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</row>
  </sheetData>
  <mergeCells count="80">
    <mergeCell ref="B54:C54"/>
    <mergeCell ref="B55:C55"/>
    <mergeCell ref="B56:C56"/>
    <mergeCell ref="B57:C57"/>
    <mergeCell ref="B48:C48"/>
    <mergeCell ref="B49:C49"/>
    <mergeCell ref="B51:C51"/>
    <mergeCell ref="B52:C52"/>
    <mergeCell ref="B53:C53"/>
    <mergeCell ref="B50:C50"/>
    <mergeCell ref="B39:C39"/>
    <mergeCell ref="B44:C44"/>
    <mergeCell ref="B45:C45"/>
    <mergeCell ref="B46:C46"/>
    <mergeCell ref="B47:C47"/>
    <mergeCell ref="B34:C34"/>
    <mergeCell ref="B35:C35"/>
    <mergeCell ref="B36:C36"/>
    <mergeCell ref="B37:C37"/>
    <mergeCell ref="B38:C38"/>
    <mergeCell ref="B28:C28"/>
    <mergeCell ref="B29:C29"/>
    <mergeCell ref="B30:C30"/>
    <mergeCell ref="B31:C31"/>
    <mergeCell ref="B33:C33"/>
    <mergeCell ref="B32:C32"/>
    <mergeCell ref="B19:C19"/>
    <mergeCell ref="B20:C20"/>
    <mergeCell ref="B21:C21"/>
    <mergeCell ref="B26:C26"/>
    <mergeCell ref="B27:C27"/>
    <mergeCell ref="B13:C13"/>
    <mergeCell ref="B15:C15"/>
    <mergeCell ref="B16:C16"/>
    <mergeCell ref="B17:C17"/>
    <mergeCell ref="B18:C18"/>
    <mergeCell ref="B14:C14"/>
    <mergeCell ref="B8:C8"/>
    <mergeCell ref="B9:C9"/>
    <mergeCell ref="B10:C10"/>
    <mergeCell ref="B11:C11"/>
    <mergeCell ref="B12:C12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O24:O25"/>
    <mergeCell ref="L6:L7"/>
    <mergeCell ref="M6:M7"/>
    <mergeCell ref="N6:N7"/>
    <mergeCell ref="O6:O7"/>
    <mergeCell ref="J24:J25"/>
    <mergeCell ref="K24:K25"/>
    <mergeCell ref="L24:L25"/>
    <mergeCell ref="M24:M25"/>
    <mergeCell ref="N24:N25"/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K57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0" width="9" style="4"/>
    <col min="11" max="11" width="1" style="4" customWidth="1"/>
    <col min="12" max="16384" width="9" style="4"/>
  </cols>
  <sheetData>
    <row r="1" spans="1:11" ht="12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20.25" customHeight="1" x14ac:dyDescent="0.15">
      <c r="A2" s="169" t="s">
        <v>74</v>
      </c>
      <c r="B2" s="170"/>
      <c r="C2" s="171"/>
      <c r="D2" s="171"/>
      <c r="E2" s="171"/>
      <c r="F2" s="171"/>
      <c r="G2" s="171"/>
      <c r="H2" s="171"/>
      <c r="I2" s="170"/>
      <c r="J2" s="158"/>
      <c r="K2" s="158"/>
    </row>
    <row r="3" spans="1:11" x14ac:dyDescent="0.1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</row>
    <row r="5" spans="1:11" x14ac:dyDescent="0.1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</row>
    <row r="6" spans="1:11" x14ac:dyDescent="0.1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</row>
    <row r="7" spans="1:11" x14ac:dyDescent="0.15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</row>
    <row r="8" spans="1:11" x14ac:dyDescent="0.1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</row>
    <row r="9" spans="1:11" x14ac:dyDescent="0.15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</row>
    <row r="10" spans="1:11" x14ac:dyDescent="0.15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</row>
    <row r="11" spans="1:11" x14ac:dyDescent="0.1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</row>
    <row r="12" spans="1:11" x14ac:dyDescent="0.1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</row>
    <row r="13" spans="1:11" x14ac:dyDescent="0.15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</row>
    <row r="14" spans="1:11" x14ac:dyDescent="0.1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</row>
    <row r="15" spans="1:11" x14ac:dyDescent="0.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</row>
    <row r="16" spans="1:11" x14ac:dyDescent="0.1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</row>
    <row r="17" spans="1:11" x14ac:dyDescent="0.15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</row>
    <row r="18" spans="1:11" x14ac:dyDescent="0.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</row>
    <row r="19" spans="1:11" x14ac:dyDescent="0.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</row>
    <row r="20" spans="1:11" x14ac:dyDescent="0.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</row>
    <row r="21" spans="1:11" x14ac:dyDescent="0.15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</row>
    <row r="22" spans="1:11" x14ac:dyDescent="0.15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</row>
    <row r="23" spans="1:11" x14ac:dyDescent="0.15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</row>
    <row r="24" spans="1:11" x14ac:dyDescent="0.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</row>
    <row r="25" spans="1:11" x14ac:dyDescent="0.15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</row>
    <row r="26" spans="1:11" x14ac:dyDescent="0.15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 x14ac:dyDescent="0.15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</row>
    <row r="28" spans="1:11" x14ac:dyDescent="0.1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</row>
    <row r="29" spans="1:11" x14ac:dyDescent="0.15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</row>
    <row r="30" spans="1:11" x14ac:dyDescent="0.15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</row>
    <row r="31" spans="1:11" x14ac:dyDescent="0.15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</row>
    <row r="32" spans="1:11" x14ac:dyDescent="0.1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</row>
    <row r="33" spans="1:11" x14ac:dyDescent="0.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</row>
    <row r="34" spans="1:11" x14ac:dyDescent="0.15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</row>
    <row r="35" spans="1:11" x14ac:dyDescent="0.15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</row>
    <row r="36" spans="1:11" x14ac:dyDescent="0.1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</row>
    <row r="37" spans="1:11" x14ac:dyDescent="0.1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</row>
    <row r="38" spans="1:11" x14ac:dyDescent="0.1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</row>
    <row r="39" spans="1:11" x14ac:dyDescent="0.1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</row>
    <row r="40" spans="1:11" x14ac:dyDescent="0.15">
      <c r="A40" s="158"/>
      <c r="B40" s="158"/>
      <c r="C40" s="158"/>
      <c r="D40" s="158"/>
      <c r="E40" s="158"/>
      <c r="F40" s="158"/>
      <c r="G40" s="158"/>
      <c r="H40" s="158"/>
      <c r="I40" s="158"/>
      <c r="J40" s="158"/>
      <c r="K40" s="158"/>
    </row>
    <row r="41" spans="1:11" x14ac:dyDescent="0.15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</row>
    <row r="42" spans="1:11" x14ac:dyDescent="0.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</row>
    <row r="43" spans="1:11" x14ac:dyDescent="0.15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</row>
    <row r="44" spans="1:11" x14ac:dyDescent="0.1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</row>
    <row r="45" spans="1:11" x14ac:dyDescent="0.15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</row>
    <row r="46" spans="1:11" x14ac:dyDescent="0.15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</row>
    <row r="47" spans="1:11" x14ac:dyDescent="0.15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</row>
    <row r="48" spans="1:11" x14ac:dyDescent="0.15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</row>
    <row r="49" spans="1:11" x14ac:dyDescent="0.15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</row>
    <row r="50" spans="1:11" x14ac:dyDescent="0.15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</row>
    <row r="51" spans="1:11" x14ac:dyDescent="0.15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</row>
    <row r="52" spans="1:11" x14ac:dyDescent="0.1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</row>
    <row r="53" spans="1:11" x14ac:dyDescent="0.15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</row>
    <row r="54" spans="1:11" x14ac:dyDescent="0.15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</row>
    <row r="55" spans="1:11" x14ac:dyDescent="0.15">
      <c r="A55" s="172" t="s">
        <v>23</v>
      </c>
      <c r="B55" s="173" t="s">
        <v>68</v>
      </c>
      <c r="C55" s="174"/>
      <c r="D55" s="174"/>
      <c r="E55" s="174"/>
      <c r="F55" s="174"/>
      <c r="G55" s="174"/>
      <c r="H55" s="174"/>
      <c r="I55" s="174"/>
      <c r="J55" s="158"/>
      <c r="K55" s="158"/>
    </row>
    <row r="56" spans="1:11" x14ac:dyDescent="0.15">
      <c r="A56" s="158"/>
      <c r="B56" s="175" t="s">
        <v>24</v>
      </c>
      <c r="C56" s="174"/>
      <c r="D56" s="174"/>
      <c r="E56" s="174"/>
      <c r="F56" s="174"/>
      <c r="G56" s="174"/>
      <c r="H56" s="174"/>
      <c r="I56" s="174"/>
      <c r="J56" s="158"/>
      <c r="K56" s="158"/>
    </row>
    <row r="57" spans="1:11" x14ac:dyDescent="0.15">
      <c r="A57" s="176"/>
      <c r="B57" s="158"/>
      <c r="C57" s="158"/>
      <c r="D57" s="158"/>
      <c r="E57" s="158"/>
      <c r="F57" s="158"/>
      <c r="G57" s="158"/>
      <c r="H57" s="158"/>
      <c r="I57" s="158"/>
      <c r="J57" s="158"/>
      <c r="K57" s="158"/>
    </row>
  </sheetData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fitToPage="1"/>
  </sheetPr>
  <dimension ref="A1:P58"/>
  <sheetViews>
    <sheetView showGridLines="0" view="pageBreakPreview" zoomScaleNormal="75" zoomScaleSheetLayoutView="100" workbookViewId="0"/>
  </sheetViews>
  <sheetFormatPr defaultColWidth="9" defaultRowHeight="13.5" x14ac:dyDescent="0.15"/>
  <cols>
    <col min="1" max="1" width="2.625" style="4" customWidth="1"/>
    <col min="2" max="2" width="4.125" style="4" customWidth="1"/>
    <col min="3" max="3" width="4" style="4" customWidth="1"/>
    <col min="4" max="15" width="7.375" style="4" customWidth="1"/>
    <col min="16" max="16" width="2.625" style="4" customWidth="1"/>
    <col min="17" max="16384" width="9" style="4"/>
  </cols>
  <sheetData>
    <row r="1" spans="1:16" ht="7.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</row>
    <row r="2" spans="1:16" s="95" customFormat="1" ht="18.75" customHeight="1" x14ac:dyDescent="0.3">
      <c r="A2" s="294" t="s">
        <v>110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</row>
    <row r="3" spans="1:16" s="95" customFormat="1" ht="15" customHeight="1" x14ac:dyDescent="0.3">
      <c r="A3" s="291" t="s">
        <v>111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</row>
    <row r="4" spans="1:16" ht="16.5" customHeight="1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</row>
    <row r="5" spans="1:16" ht="23.25" customHeight="1" x14ac:dyDescent="0.15">
      <c r="A5" s="158"/>
      <c r="B5" s="167" t="s">
        <v>65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</row>
    <row r="6" spans="1:16" s="96" customFormat="1" ht="10.5" customHeight="1" x14ac:dyDescent="0.15">
      <c r="A6" s="189"/>
      <c r="B6" s="240"/>
      <c r="C6" s="241" t="s">
        <v>29</v>
      </c>
      <c r="D6" s="299" t="s">
        <v>49</v>
      </c>
      <c r="E6" s="299" t="s">
        <v>50</v>
      </c>
      <c r="F6" s="299" t="s">
        <v>51</v>
      </c>
      <c r="G6" s="299" t="s">
        <v>52</v>
      </c>
      <c r="H6" s="299" t="s">
        <v>53</v>
      </c>
      <c r="I6" s="299" t="s">
        <v>54</v>
      </c>
      <c r="J6" s="299" t="s">
        <v>55</v>
      </c>
      <c r="K6" s="299" t="s">
        <v>56</v>
      </c>
      <c r="L6" s="299" t="s">
        <v>57</v>
      </c>
      <c r="M6" s="299" t="s">
        <v>58</v>
      </c>
      <c r="N6" s="299" t="s">
        <v>59</v>
      </c>
      <c r="O6" s="299" t="s">
        <v>60</v>
      </c>
      <c r="P6" s="189"/>
    </row>
    <row r="7" spans="1:16" s="96" customFormat="1" ht="10.5" customHeight="1" x14ac:dyDescent="0.15">
      <c r="A7" s="189"/>
      <c r="B7" s="242" t="s">
        <v>28</v>
      </c>
      <c r="C7" s="243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189"/>
    </row>
    <row r="8" spans="1:16" ht="17.25" customHeight="1" x14ac:dyDescent="0.15">
      <c r="A8" s="158"/>
      <c r="B8" s="301">
        <v>2013</v>
      </c>
      <c r="C8" s="302"/>
      <c r="D8" s="184">
        <v>-25.5</v>
      </c>
      <c r="E8" s="184">
        <v>7.8</v>
      </c>
      <c r="F8" s="184">
        <v>57.8</v>
      </c>
      <c r="G8" s="184">
        <v>91.1</v>
      </c>
      <c r="H8" s="184">
        <v>116.1</v>
      </c>
      <c r="I8" s="184">
        <v>116.1</v>
      </c>
      <c r="J8" s="184">
        <v>132.80000000000001</v>
      </c>
      <c r="K8" s="184">
        <v>149.5</v>
      </c>
      <c r="L8" s="184">
        <v>166.2</v>
      </c>
      <c r="M8" s="184">
        <v>166.2</v>
      </c>
      <c r="N8" s="184">
        <v>199.5</v>
      </c>
      <c r="O8" s="185">
        <v>224.5</v>
      </c>
      <c r="P8" s="158"/>
    </row>
    <row r="9" spans="1:16" ht="17.25" customHeight="1" x14ac:dyDescent="0.15">
      <c r="A9" s="158"/>
      <c r="B9" s="297">
        <v>2014</v>
      </c>
      <c r="C9" s="298"/>
      <c r="D9" s="184">
        <v>257.8</v>
      </c>
      <c r="E9" s="184">
        <v>257.8</v>
      </c>
      <c r="F9" s="184">
        <v>241.1</v>
      </c>
      <c r="G9" s="184">
        <v>191.1</v>
      </c>
      <c r="H9" s="184">
        <v>157.80000000000001</v>
      </c>
      <c r="I9" s="184">
        <v>174.5</v>
      </c>
      <c r="J9" s="184">
        <v>174.5</v>
      </c>
      <c r="K9" s="184">
        <v>141.19999999999999</v>
      </c>
      <c r="L9" s="184">
        <v>107.9</v>
      </c>
      <c r="M9" s="184">
        <v>124.6</v>
      </c>
      <c r="N9" s="184">
        <v>141.30000000000001</v>
      </c>
      <c r="O9" s="185">
        <v>141.30000000000001</v>
      </c>
      <c r="P9" s="158"/>
    </row>
    <row r="10" spans="1:16" ht="17.25" customHeight="1" x14ac:dyDescent="0.15">
      <c r="A10" s="158"/>
      <c r="B10" s="297">
        <v>2015</v>
      </c>
      <c r="C10" s="298"/>
      <c r="D10" s="184">
        <v>158</v>
      </c>
      <c r="E10" s="184">
        <v>158</v>
      </c>
      <c r="F10" s="184">
        <v>158</v>
      </c>
      <c r="G10" s="184">
        <v>158</v>
      </c>
      <c r="H10" s="184">
        <v>158</v>
      </c>
      <c r="I10" s="184">
        <v>141.30000000000001</v>
      </c>
      <c r="J10" s="184">
        <v>141.30000000000001</v>
      </c>
      <c r="K10" s="184">
        <v>158</v>
      </c>
      <c r="L10" s="184">
        <v>158</v>
      </c>
      <c r="M10" s="184">
        <v>183</v>
      </c>
      <c r="N10" s="184">
        <v>166.3</v>
      </c>
      <c r="O10" s="185">
        <v>191.3</v>
      </c>
      <c r="P10" s="158"/>
    </row>
    <row r="11" spans="1:16" ht="17.25" customHeight="1" x14ac:dyDescent="0.15">
      <c r="A11" s="158"/>
      <c r="B11" s="297">
        <v>2016</v>
      </c>
      <c r="C11" s="298"/>
      <c r="D11" s="184">
        <v>174.6</v>
      </c>
      <c r="E11" s="184">
        <v>191.3</v>
      </c>
      <c r="F11" s="184">
        <v>174.6</v>
      </c>
      <c r="G11" s="184">
        <v>174.6</v>
      </c>
      <c r="H11" s="184">
        <v>174.6</v>
      </c>
      <c r="I11" s="184">
        <v>191.3</v>
      </c>
      <c r="J11" s="184">
        <v>208</v>
      </c>
      <c r="K11" s="184">
        <v>224.7</v>
      </c>
      <c r="L11" s="184">
        <v>249.7</v>
      </c>
      <c r="M11" s="184">
        <v>249.7</v>
      </c>
      <c r="N11" s="184">
        <v>249.7</v>
      </c>
      <c r="O11" s="185">
        <v>249.7</v>
      </c>
      <c r="P11" s="158"/>
    </row>
    <row r="12" spans="1:16" ht="17.25" customHeight="1" x14ac:dyDescent="0.15">
      <c r="A12" s="158"/>
      <c r="B12" s="297">
        <v>2017</v>
      </c>
      <c r="C12" s="298"/>
      <c r="D12" s="184">
        <v>266.39999999999998</v>
      </c>
      <c r="E12" s="184">
        <v>274.7</v>
      </c>
      <c r="F12" s="184">
        <v>258</v>
      </c>
      <c r="G12" s="184">
        <v>258</v>
      </c>
      <c r="H12" s="184">
        <v>274.7</v>
      </c>
      <c r="I12" s="184">
        <v>291.39999999999998</v>
      </c>
      <c r="J12" s="184">
        <v>308.10000000000002</v>
      </c>
      <c r="K12" s="184">
        <v>308.10000000000002</v>
      </c>
      <c r="L12" s="184">
        <v>308.10000000000002</v>
      </c>
      <c r="M12" s="184">
        <v>291.39999999999998</v>
      </c>
      <c r="N12" s="184">
        <v>274.7</v>
      </c>
      <c r="O12" s="185">
        <v>241.4</v>
      </c>
      <c r="P12" s="158"/>
    </row>
    <row r="13" spans="1:16" ht="17.25" customHeight="1" x14ac:dyDescent="0.15">
      <c r="A13" s="158"/>
      <c r="B13" s="297">
        <v>2018</v>
      </c>
      <c r="C13" s="298"/>
      <c r="D13" s="184">
        <v>208.1</v>
      </c>
      <c r="E13" s="184">
        <v>174.8</v>
      </c>
      <c r="F13" s="184">
        <v>174.8</v>
      </c>
      <c r="G13" s="184">
        <v>141.5</v>
      </c>
      <c r="H13" s="184">
        <v>174.8</v>
      </c>
      <c r="I13" s="184">
        <v>158.1</v>
      </c>
      <c r="J13" s="184">
        <v>166.4</v>
      </c>
      <c r="K13" s="184">
        <v>133.1</v>
      </c>
      <c r="L13" s="184">
        <v>116.4</v>
      </c>
      <c r="M13" s="184">
        <v>116.4</v>
      </c>
      <c r="N13" s="184">
        <v>99.7</v>
      </c>
      <c r="O13" s="185">
        <v>83</v>
      </c>
      <c r="P13" s="158"/>
    </row>
    <row r="14" spans="1:16" ht="17.25" customHeight="1" x14ac:dyDescent="0.15">
      <c r="A14" s="158"/>
      <c r="B14" s="297">
        <v>2019</v>
      </c>
      <c r="C14" s="298"/>
      <c r="D14" s="184">
        <v>58</v>
      </c>
      <c r="E14" s="184">
        <v>41.3</v>
      </c>
      <c r="F14" s="184">
        <v>24.6</v>
      </c>
      <c r="G14" s="184">
        <v>24.6</v>
      </c>
      <c r="H14" s="184">
        <v>24.6</v>
      </c>
      <c r="I14" s="184">
        <v>7.9</v>
      </c>
      <c r="J14" s="184">
        <v>7.9</v>
      </c>
      <c r="K14" s="184">
        <v>7.9</v>
      </c>
      <c r="L14" s="184">
        <v>7.9</v>
      </c>
      <c r="M14" s="184">
        <v>-42.1</v>
      </c>
      <c r="N14" s="184">
        <v>-58.8</v>
      </c>
      <c r="O14" s="185">
        <v>-42.1</v>
      </c>
      <c r="P14" s="158"/>
    </row>
    <row r="15" spans="1:16" ht="17.25" customHeight="1" x14ac:dyDescent="0.15">
      <c r="A15" s="158"/>
      <c r="B15" s="297">
        <v>2020</v>
      </c>
      <c r="C15" s="298"/>
      <c r="D15" s="184">
        <v>-25.4</v>
      </c>
      <c r="E15" s="184">
        <v>-42.1</v>
      </c>
      <c r="F15" s="184">
        <v>-75.400000000000006</v>
      </c>
      <c r="G15" s="184">
        <v>-108.7</v>
      </c>
      <c r="H15" s="184">
        <v>-142</v>
      </c>
      <c r="I15" s="184">
        <v>-158.69999999999999</v>
      </c>
      <c r="J15" s="184">
        <v>-125.4</v>
      </c>
      <c r="K15" s="184">
        <v>-92.1</v>
      </c>
      <c r="L15" s="184">
        <v>-42.1</v>
      </c>
      <c r="M15" s="184">
        <v>-8.8000000000000007</v>
      </c>
      <c r="N15" s="184">
        <v>7.9</v>
      </c>
      <c r="O15" s="185">
        <v>-8.8000000000000007</v>
      </c>
      <c r="P15" s="158"/>
    </row>
    <row r="16" spans="1:16" ht="17.25" customHeight="1" x14ac:dyDescent="0.15">
      <c r="A16" s="158"/>
      <c r="B16" s="297">
        <v>2021</v>
      </c>
      <c r="C16" s="298"/>
      <c r="D16" s="184">
        <v>-25.5</v>
      </c>
      <c r="E16" s="184">
        <v>-42.2</v>
      </c>
      <c r="F16" s="184">
        <v>-42.2</v>
      </c>
      <c r="G16" s="184">
        <v>-25.5</v>
      </c>
      <c r="H16" s="184">
        <v>-8.8000000000000007</v>
      </c>
      <c r="I16" s="184">
        <v>7.9</v>
      </c>
      <c r="J16" s="184">
        <v>24.6</v>
      </c>
      <c r="K16" s="184">
        <v>24.6</v>
      </c>
      <c r="L16" s="184">
        <v>7.9</v>
      </c>
      <c r="M16" s="184">
        <v>-8.8000000000000007</v>
      </c>
      <c r="N16" s="184">
        <v>-8.8000000000000007</v>
      </c>
      <c r="O16" s="185">
        <v>-8.8000000000000007</v>
      </c>
      <c r="P16" s="158"/>
    </row>
    <row r="17" spans="1:16" ht="17.25" customHeight="1" x14ac:dyDescent="0.15">
      <c r="A17" s="158"/>
      <c r="B17" s="297">
        <v>2022</v>
      </c>
      <c r="C17" s="298"/>
      <c r="D17" s="184">
        <v>-8.8000000000000007</v>
      </c>
      <c r="E17" s="184">
        <v>-42.1</v>
      </c>
      <c r="F17" s="184">
        <v>-92.1</v>
      </c>
      <c r="G17" s="184">
        <v>-117.1</v>
      </c>
      <c r="H17" s="184">
        <v>-125.4</v>
      </c>
      <c r="I17" s="184">
        <v>-125.4</v>
      </c>
      <c r="J17" s="184">
        <v>-125.4</v>
      </c>
      <c r="K17" s="184">
        <v>-108.7</v>
      </c>
      <c r="L17" s="184">
        <v>-125.4</v>
      </c>
      <c r="M17" s="184">
        <v>-92.1</v>
      </c>
      <c r="N17" s="184">
        <v>-92.1</v>
      </c>
      <c r="O17" s="185">
        <v>-108.8</v>
      </c>
      <c r="P17" s="158"/>
    </row>
    <row r="18" spans="1:16" ht="17.25" customHeight="1" x14ac:dyDescent="0.15">
      <c r="A18" s="158"/>
      <c r="B18" s="297">
        <v>2023</v>
      </c>
      <c r="C18" s="298"/>
      <c r="D18" s="184">
        <v>-75.5</v>
      </c>
      <c r="E18" s="184">
        <v>-42.2</v>
      </c>
      <c r="F18" s="184">
        <v>-25.5</v>
      </c>
      <c r="G18" s="184">
        <v>-25.5</v>
      </c>
      <c r="H18" s="184">
        <v>-8.8000000000000007</v>
      </c>
      <c r="I18" s="184">
        <v>-8.8000000000000007</v>
      </c>
      <c r="J18" s="184">
        <v>7.9</v>
      </c>
      <c r="K18" s="184">
        <v>-25.4</v>
      </c>
      <c r="L18" s="184">
        <v>-42.1</v>
      </c>
      <c r="M18" s="184">
        <v>-42.1</v>
      </c>
      <c r="N18" s="184">
        <v>-58.8</v>
      </c>
      <c r="O18" s="185">
        <v>-58.8</v>
      </c>
      <c r="P18" s="158"/>
    </row>
    <row r="19" spans="1:16" ht="17.25" customHeight="1" x14ac:dyDescent="0.15">
      <c r="A19" s="158"/>
      <c r="B19" s="297">
        <v>2024</v>
      </c>
      <c r="C19" s="298"/>
      <c r="D19" s="184">
        <v>-58.8</v>
      </c>
      <c r="E19" s="184">
        <v>-58.8</v>
      </c>
      <c r="F19" s="184">
        <v>-42.1</v>
      </c>
      <c r="G19" s="184">
        <v>-42.1</v>
      </c>
      <c r="H19" s="184">
        <v>-25.4</v>
      </c>
      <c r="I19" s="184">
        <v>-42.1</v>
      </c>
      <c r="J19" s="184">
        <v>-17.100000000000001</v>
      </c>
      <c r="K19" s="184">
        <v>-17.100000000000001</v>
      </c>
      <c r="L19" s="184">
        <v>-50.4</v>
      </c>
      <c r="M19" s="184">
        <v>-83.7</v>
      </c>
      <c r="N19" s="184">
        <v>-100.4</v>
      </c>
      <c r="O19" s="185">
        <v>-67.099999999999994</v>
      </c>
      <c r="P19" s="158"/>
    </row>
    <row r="20" spans="1:16" ht="17.25" customHeight="1" x14ac:dyDescent="0.15">
      <c r="A20" s="158"/>
      <c r="B20" s="297">
        <v>2025</v>
      </c>
      <c r="C20" s="298"/>
      <c r="D20" s="184">
        <v>-83.8</v>
      </c>
      <c r="E20" s="184">
        <v>-83.8</v>
      </c>
      <c r="F20" s="184">
        <v>-83.8</v>
      </c>
      <c r="G20" s="184">
        <v>-50.5</v>
      </c>
      <c r="H20" s="184">
        <v>-50.5</v>
      </c>
      <c r="I20" s="184">
        <v>-33.799999999999997</v>
      </c>
      <c r="J20" s="184">
        <v>-17.100000000000001</v>
      </c>
      <c r="K20" s="184">
        <v>-17.100000000000001</v>
      </c>
      <c r="L20" s="184">
        <v>-0.4</v>
      </c>
      <c r="M20" s="184">
        <v>-17.100000000000001</v>
      </c>
      <c r="N20" s="184">
        <v>-33.799999999999997</v>
      </c>
      <c r="O20" s="185">
        <v>-17.100000000000001</v>
      </c>
      <c r="P20" s="158"/>
    </row>
    <row r="21" spans="1:16" ht="17.25" customHeight="1" x14ac:dyDescent="0.15">
      <c r="A21" s="158"/>
      <c r="B21" s="303">
        <v>2026</v>
      </c>
      <c r="C21" s="304"/>
      <c r="D21" s="244">
        <v>-17.100000000000001</v>
      </c>
      <c r="E21" s="244">
        <v>-33.799999999999997</v>
      </c>
      <c r="F21" s="244">
        <v>-63.8</v>
      </c>
      <c r="G21" s="244">
        <v>-53.8</v>
      </c>
      <c r="H21" s="244" t="s">
        <v>124</v>
      </c>
      <c r="I21" s="244" t="s">
        <v>124</v>
      </c>
      <c r="J21" s="244" t="s">
        <v>124</v>
      </c>
      <c r="K21" s="244" t="s">
        <v>124</v>
      </c>
      <c r="L21" s="244" t="s">
        <v>124</v>
      </c>
      <c r="M21" s="244" t="s">
        <v>124</v>
      </c>
      <c r="N21" s="244" t="s">
        <v>124</v>
      </c>
      <c r="O21" s="245" t="s">
        <v>124</v>
      </c>
      <c r="P21" s="158"/>
    </row>
    <row r="22" spans="1:16" ht="23.25" customHeight="1" x14ac:dyDescent="0.15">
      <c r="A22" s="158"/>
      <c r="B22" s="186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58"/>
    </row>
    <row r="23" spans="1:16" ht="14.25" customHeight="1" x14ac:dyDescent="0.15">
      <c r="A23" s="158"/>
      <c r="B23" s="167" t="s">
        <v>66</v>
      </c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58"/>
    </row>
    <row r="24" spans="1:16" ht="10.5" customHeight="1" x14ac:dyDescent="0.15">
      <c r="A24" s="158"/>
      <c r="B24" s="240"/>
      <c r="C24" s="241" t="s">
        <v>29</v>
      </c>
      <c r="D24" s="299" t="s">
        <v>49</v>
      </c>
      <c r="E24" s="299" t="s">
        <v>50</v>
      </c>
      <c r="F24" s="299" t="s">
        <v>51</v>
      </c>
      <c r="G24" s="299" t="s">
        <v>52</v>
      </c>
      <c r="H24" s="299" t="s">
        <v>53</v>
      </c>
      <c r="I24" s="299" t="s">
        <v>54</v>
      </c>
      <c r="J24" s="299" t="s">
        <v>55</v>
      </c>
      <c r="K24" s="299" t="s">
        <v>56</v>
      </c>
      <c r="L24" s="299" t="s">
        <v>57</v>
      </c>
      <c r="M24" s="299" t="s">
        <v>58</v>
      </c>
      <c r="N24" s="299" t="s">
        <v>59</v>
      </c>
      <c r="O24" s="299" t="s">
        <v>60</v>
      </c>
      <c r="P24" s="158"/>
    </row>
    <row r="25" spans="1:16" ht="10.5" customHeight="1" x14ac:dyDescent="0.15">
      <c r="A25" s="158"/>
      <c r="B25" s="242" t="s">
        <v>28</v>
      </c>
      <c r="C25" s="243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300"/>
      <c r="O25" s="300"/>
      <c r="P25" s="158"/>
    </row>
    <row r="26" spans="1:16" ht="17.25" customHeight="1" x14ac:dyDescent="0.15">
      <c r="A26" s="158"/>
      <c r="B26" s="301">
        <v>2013</v>
      </c>
      <c r="C26" s="302"/>
      <c r="D26" s="184">
        <v>991.7</v>
      </c>
      <c r="E26" s="184">
        <v>998.8</v>
      </c>
      <c r="F26" s="184">
        <v>1034.5</v>
      </c>
      <c r="G26" s="184">
        <v>1084.5</v>
      </c>
      <c r="H26" s="184">
        <v>1134.5</v>
      </c>
      <c r="I26" s="184">
        <v>1177.4000000000001</v>
      </c>
      <c r="J26" s="184">
        <v>1198.8</v>
      </c>
      <c r="K26" s="184">
        <v>1191.7</v>
      </c>
      <c r="L26" s="184">
        <v>1198.8</v>
      </c>
      <c r="M26" s="184">
        <v>1205.9000000000001</v>
      </c>
      <c r="N26" s="184">
        <v>1227.3</v>
      </c>
      <c r="O26" s="185">
        <v>1263</v>
      </c>
      <c r="P26" s="158"/>
    </row>
    <row r="27" spans="1:16" ht="17.25" customHeight="1" x14ac:dyDescent="0.15">
      <c r="A27" s="158"/>
      <c r="B27" s="297">
        <v>2014</v>
      </c>
      <c r="C27" s="298"/>
      <c r="D27" s="184">
        <v>1284.4000000000001</v>
      </c>
      <c r="E27" s="184">
        <v>1305.8</v>
      </c>
      <c r="F27" s="184">
        <v>1312.9</v>
      </c>
      <c r="G27" s="184">
        <v>1277.2</v>
      </c>
      <c r="H27" s="184">
        <v>1255.8</v>
      </c>
      <c r="I27" s="184">
        <v>1234.4000000000001</v>
      </c>
      <c r="J27" s="184">
        <v>1220.0999999999999</v>
      </c>
      <c r="K27" s="184">
        <v>1213</v>
      </c>
      <c r="L27" s="184">
        <v>1220.0999999999999</v>
      </c>
      <c r="M27" s="184">
        <v>1227.2</v>
      </c>
      <c r="N27" s="184">
        <v>1234.3</v>
      </c>
      <c r="O27" s="185">
        <v>1255.7</v>
      </c>
      <c r="P27" s="158"/>
    </row>
    <row r="28" spans="1:16" ht="17.25" customHeight="1" x14ac:dyDescent="0.15">
      <c r="A28" s="158"/>
      <c r="B28" s="297">
        <v>2015</v>
      </c>
      <c r="C28" s="298"/>
      <c r="D28" s="184">
        <v>1305.7</v>
      </c>
      <c r="E28" s="184">
        <v>1355.7</v>
      </c>
      <c r="F28" s="184">
        <v>1377.1</v>
      </c>
      <c r="G28" s="184">
        <v>1384.2</v>
      </c>
      <c r="H28" s="184">
        <v>1405.6</v>
      </c>
      <c r="I28" s="184">
        <v>1398.5</v>
      </c>
      <c r="J28" s="184">
        <v>1419.9</v>
      </c>
      <c r="K28" s="184">
        <v>1441.3</v>
      </c>
      <c r="L28" s="184">
        <v>1477</v>
      </c>
      <c r="M28" s="184">
        <v>1498.4</v>
      </c>
      <c r="N28" s="184">
        <v>1491.3</v>
      </c>
      <c r="O28" s="185">
        <v>1484.2</v>
      </c>
      <c r="P28" s="158"/>
    </row>
    <row r="29" spans="1:16" ht="17.25" customHeight="1" x14ac:dyDescent="0.15">
      <c r="A29" s="158"/>
      <c r="B29" s="297">
        <v>2016</v>
      </c>
      <c r="C29" s="298"/>
      <c r="D29" s="184">
        <v>1477.1</v>
      </c>
      <c r="E29" s="184">
        <v>1505.7</v>
      </c>
      <c r="F29" s="184">
        <v>1512.8</v>
      </c>
      <c r="G29" s="184">
        <v>1534.2</v>
      </c>
      <c r="H29" s="184">
        <v>1555.6</v>
      </c>
      <c r="I29" s="184">
        <v>1562.7</v>
      </c>
      <c r="J29" s="184">
        <v>1555.6</v>
      </c>
      <c r="K29" s="184">
        <v>1534.2</v>
      </c>
      <c r="L29" s="184">
        <v>1555.6</v>
      </c>
      <c r="M29" s="184">
        <v>1577</v>
      </c>
      <c r="N29" s="184">
        <v>1627</v>
      </c>
      <c r="O29" s="185">
        <v>1634.1</v>
      </c>
      <c r="P29" s="158"/>
    </row>
    <row r="30" spans="1:16" ht="17.25" customHeight="1" x14ac:dyDescent="0.15">
      <c r="A30" s="158"/>
      <c r="B30" s="297">
        <v>2017</v>
      </c>
      <c r="C30" s="298"/>
      <c r="D30" s="184">
        <v>1641.2</v>
      </c>
      <c r="E30" s="184">
        <v>1626.9</v>
      </c>
      <c r="F30" s="184">
        <v>1619.8</v>
      </c>
      <c r="G30" s="184">
        <v>1612.7</v>
      </c>
      <c r="H30" s="184">
        <v>1634.1</v>
      </c>
      <c r="I30" s="184">
        <v>1655.5</v>
      </c>
      <c r="J30" s="184">
        <v>1648.4</v>
      </c>
      <c r="K30" s="184">
        <v>1691.3</v>
      </c>
      <c r="L30" s="184">
        <v>1669.9</v>
      </c>
      <c r="M30" s="184">
        <v>1677</v>
      </c>
      <c r="N30" s="184">
        <v>1684.1</v>
      </c>
      <c r="O30" s="185">
        <v>1677</v>
      </c>
      <c r="P30" s="158"/>
    </row>
    <row r="31" spans="1:16" ht="17.25" customHeight="1" x14ac:dyDescent="0.15">
      <c r="A31" s="158"/>
      <c r="B31" s="297">
        <v>2018</v>
      </c>
      <c r="C31" s="298"/>
      <c r="D31" s="184">
        <v>1684.1</v>
      </c>
      <c r="E31" s="184">
        <v>1677</v>
      </c>
      <c r="F31" s="184">
        <v>1684.1</v>
      </c>
      <c r="G31" s="184">
        <v>1691.2</v>
      </c>
      <c r="H31" s="184">
        <v>1691.2</v>
      </c>
      <c r="I31" s="184">
        <v>1726.9</v>
      </c>
      <c r="J31" s="184">
        <v>1748.3</v>
      </c>
      <c r="K31" s="184">
        <v>1769.7</v>
      </c>
      <c r="L31" s="184">
        <v>1784</v>
      </c>
      <c r="M31" s="184">
        <v>1805.4</v>
      </c>
      <c r="N31" s="184">
        <v>1784</v>
      </c>
      <c r="O31" s="185">
        <v>1762.6</v>
      </c>
      <c r="P31" s="158"/>
    </row>
    <row r="32" spans="1:16" ht="17.25" customHeight="1" x14ac:dyDescent="0.15">
      <c r="A32" s="158"/>
      <c r="B32" s="297">
        <v>2019</v>
      </c>
      <c r="C32" s="298"/>
      <c r="D32" s="184">
        <v>1726.9</v>
      </c>
      <c r="E32" s="184">
        <v>1676.9</v>
      </c>
      <c r="F32" s="184">
        <v>1669.8</v>
      </c>
      <c r="G32" s="184">
        <v>1676.9</v>
      </c>
      <c r="H32" s="184">
        <v>1684</v>
      </c>
      <c r="I32" s="184">
        <v>1719.7</v>
      </c>
      <c r="J32" s="184">
        <v>1698.3</v>
      </c>
      <c r="K32" s="184">
        <v>1705.4</v>
      </c>
      <c r="L32" s="184">
        <v>1698.3</v>
      </c>
      <c r="M32" s="184">
        <v>1676.9</v>
      </c>
      <c r="N32" s="184">
        <v>1655.5</v>
      </c>
      <c r="O32" s="185">
        <v>1619.8</v>
      </c>
      <c r="P32" s="158"/>
    </row>
    <row r="33" spans="1:16" ht="17.25" customHeight="1" x14ac:dyDescent="0.15">
      <c r="A33" s="158"/>
      <c r="B33" s="297">
        <v>2020</v>
      </c>
      <c r="C33" s="298"/>
      <c r="D33" s="184">
        <v>1598.4</v>
      </c>
      <c r="E33" s="184">
        <v>1562.7</v>
      </c>
      <c r="F33" s="184">
        <v>1555.6</v>
      </c>
      <c r="G33" s="184">
        <v>1548.5</v>
      </c>
      <c r="H33" s="184">
        <v>1498.5</v>
      </c>
      <c r="I33" s="184">
        <v>1462.8</v>
      </c>
      <c r="J33" s="184">
        <v>1441.4</v>
      </c>
      <c r="K33" s="184">
        <v>1420</v>
      </c>
      <c r="L33" s="184">
        <v>1398.6</v>
      </c>
      <c r="M33" s="184">
        <v>1405.7</v>
      </c>
      <c r="N33" s="184">
        <v>1434.3</v>
      </c>
      <c r="O33" s="185">
        <v>1484.3</v>
      </c>
      <c r="P33" s="158"/>
    </row>
    <row r="34" spans="1:16" ht="17.25" customHeight="1" x14ac:dyDescent="0.15">
      <c r="A34" s="158"/>
      <c r="B34" s="297">
        <v>2021</v>
      </c>
      <c r="C34" s="298"/>
      <c r="D34" s="184">
        <v>1520</v>
      </c>
      <c r="E34" s="184">
        <v>1541.4</v>
      </c>
      <c r="F34" s="184">
        <v>1534.3</v>
      </c>
      <c r="G34" s="184">
        <v>1570</v>
      </c>
      <c r="H34" s="184">
        <v>1605.7</v>
      </c>
      <c r="I34" s="184">
        <v>1627.1</v>
      </c>
      <c r="J34" s="184">
        <v>1648.5</v>
      </c>
      <c r="K34" s="184">
        <v>1655.6</v>
      </c>
      <c r="L34" s="184">
        <v>1648.5</v>
      </c>
      <c r="M34" s="184">
        <v>1641.4</v>
      </c>
      <c r="N34" s="184">
        <v>1641.4</v>
      </c>
      <c r="O34" s="185">
        <v>1648.5</v>
      </c>
      <c r="P34" s="158"/>
    </row>
    <row r="35" spans="1:16" ht="17.25" customHeight="1" x14ac:dyDescent="0.15">
      <c r="A35" s="158"/>
      <c r="B35" s="297">
        <v>2022</v>
      </c>
      <c r="C35" s="298"/>
      <c r="D35" s="184">
        <v>1655.6</v>
      </c>
      <c r="E35" s="184">
        <v>1648.5</v>
      </c>
      <c r="F35" s="184">
        <v>1655.6</v>
      </c>
      <c r="G35" s="184">
        <v>1677</v>
      </c>
      <c r="H35" s="184">
        <v>1684.1</v>
      </c>
      <c r="I35" s="184">
        <v>1677</v>
      </c>
      <c r="J35" s="184">
        <v>1669.9</v>
      </c>
      <c r="K35" s="184">
        <v>1691.3</v>
      </c>
      <c r="L35" s="184">
        <v>1705.6</v>
      </c>
      <c r="M35" s="184">
        <v>1727</v>
      </c>
      <c r="N35" s="184">
        <v>1705.6</v>
      </c>
      <c r="O35" s="185">
        <v>1691.3</v>
      </c>
      <c r="P35" s="158"/>
    </row>
    <row r="36" spans="1:16" ht="17.25" customHeight="1" x14ac:dyDescent="0.15">
      <c r="A36" s="158"/>
      <c r="B36" s="297">
        <v>2023</v>
      </c>
      <c r="C36" s="298"/>
      <c r="D36" s="184">
        <v>1655.6</v>
      </c>
      <c r="E36" s="184">
        <v>1634.2</v>
      </c>
      <c r="F36" s="184">
        <v>1627.1</v>
      </c>
      <c r="G36" s="184">
        <v>1620</v>
      </c>
      <c r="H36" s="184">
        <v>1598.6</v>
      </c>
      <c r="I36" s="184">
        <v>1577.2</v>
      </c>
      <c r="J36" s="184">
        <v>1591.5</v>
      </c>
      <c r="K36" s="184">
        <v>1584.4</v>
      </c>
      <c r="L36" s="184">
        <v>1577.3</v>
      </c>
      <c r="M36" s="184">
        <v>1570.2</v>
      </c>
      <c r="N36" s="184">
        <v>1563.1</v>
      </c>
      <c r="O36" s="185">
        <v>1570.2</v>
      </c>
      <c r="P36" s="158"/>
    </row>
    <row r="37" spans="1:16" ht="17.25" customHeight="1" x14ac:dyDescent="0.15">
      <c r="A37" s="158"/>
      <c r="B37" s="297">
        <v>2024</v>
      </c>
      <c r="C37" s="298"/>
      <c r="D37" s="184">
        <v>1591.6</v>
      </c>
      <c r="E37" s="184">
        <v>1605.9</v>
      </c>
      <c r="F37" s="184">
        <v>1627.3</v>
      </c>
      <c r="G37" s="184">
        <v>1634.4</v>
      </c>
      <c r="H37" s="184">
        <v>1613</v>
      </c>
      <c r="I37" s="184">
        <v>1620.1</v>
      </c>
      <c r="J37" s="184">
        <v>1655.8</v>
      </c>
      <c r="K37" s="184">
        <v>1648.7</v>
      </c>
      <c r="L37" s="184">
        <v>1655.8</v>
      </c>
      <c r="M37" s="184">
        <v>1677.2</v>
      </c>
      <c r="N37" s="184">
        <v>1712.9</v>
      </c>
      <c r="O37" s="185">
        <v>1712.9</v>
      </c>
      <c r="P37" s="158"/>
    </row>
    <row r="38" spans="1:16" ht="17.25" customHeight="1" x14ac:dyDescent="0.15">
      <c r="A38" s="158"/>
      <c r="B38" s="297">
        <v>2025</v>
      </c>
      <c r="C38" s="298"/>
      <c r="D38" s="184">
        <v>1691.5</v>
      </c>
      <c r="E38" s="184">
        <v>1670.1</v>
      </c>
      <c r="F38" s="184">
        <v>1677.2</v>
      </c>
      <c r="G38" s="184">
        <v>1727.2</v>
      </c>
      <c r="H38" s="184">
        <v>1755.8</v>
      </c>
      <c r="I38" s="184">
        <v>1720.1</v>
      </c>
      <c r="J38" s="184">
        <v>1698.7</v>
      </c>
      <c r="K38" s="184">
        <v>1663</v>
      </c>
      <c r="L38" s="184">
        <v>1641.6</v>
      </c>
      <c r="M38" s="184">
        <v>1634.5</v>
      </c>
      <c r="N38" s="184">
        <v>1641.6</v>
      </c>
      <c r="O38" s="185">
        <v>1648.7</v>
      </c>
      <c r="P38" s="158"/>
    </row>
    <row r="39" spans="1:16" ht="17.25" customHeight="1" x14ac:dyDescent="0.15">
      <c r="A39" s="158"/>
      <c r="B39" s="303">
        <v>2026</v>
      </c>
      <c r="C39" s="304"/>
      <c r="D39" s="244">
        <v>1641.6</v>
      </c>
      <c r="E39" s="244">
        <v>1648.7</v>
      </c>
      <c r="F39" s="244">
        <v>1655.8</v>
      </c>
      <c r="G39" s="244">
        <v>1648.7</v>
      </c>
      <c r="H39" s="244" t="s">
        <v>124</v>
      </c>
      <c r="I39" s="244" t="s">
        <v>124</v>
      </c>
      <c r="J39" s="244" t="s">
        <v>124</v>
      </c>
      <c r="K39" s="244" t="s">
        <v>124</v>
      </c>
      <c r="L39" s="244" t="s">
        <v>124</v>
      </c>
      <c r="M39" s="244" t="s">
        <v>124</v>
      </c>
      <c r="N39" s="244" t="s">
        <v>124</v>
      </c>
      <c r="O39" s="245" t="s">
        <v>124</v>
      </c>
      <c r="P39" s="158"/>
    </row>
    <row r="40" spans="1:16" ht="23.25" customHeight="1" x14ac:dyDescent="0.15">
      <c r="A40" s="158"/>
      <c r="B40" s="186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58"/>
    </row>
    <row r="41" spans="1:16" ht="14.25" customHeight="1" x14ac:dyDescent="0.15">
      <c r="A41" s="158"/>
      <c r="B41" s="188" t="s">
        <v>67</v>
      </c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</row>
    <row r="42" spans="1:16" ht="10.5" customHeight="1" x14ac:dyDescent="0.15">
      <c r="A42" s="158"/>
      <c r="B42" s="240"/>
      <c r="C42" s="241" t="s">
        <v>29</v>
      </c>
      <c r="D42" s="299" t="s">
        <v>49</v>
      </c>
      <c r="E42" s="299" t="s">
        <v>50</v>
      </c>
      <c r="F42" s="299" t="s">
        <v>51</v>
      </c>
      <c r="G42" s="299" t="s">
        <v>52</v>
      </c>
      <c r="H42" s="299" t="s">
        <v>53</v>
      </c>
      <c r="I42" s="299" t="s">
        <v>54</v>
      </c>
      <c r="J42" s="299" t="s">
        <v>55</v>
      </c>
      <c r="K42" s="299" t="s">
        <v>56</v>
      </c>
      <c r="L42" s="299" t="s">
        <v>57</v>
      </c>
      <c r="M42" s="299" t="s">
        <v>58</v>
      </c>
      <c r="N42" s="299" t="s">
        <v>59</v>
      </c>
      <c r="O42" s="299" t="s">
        <v>60</v>
      </c>
      <c r="P42" s="158"/>
    </row>
    <row r="43" spans="1:16" ht="10.5" customHeight="1" x14ac:dyDescent="0.15">
      <c r="A43" s="158"/>
      <c r="B43" s="242" t="s">
        <v>28</v>
      </c>
      <c r="C43" s="243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158"/>
    </row>
    <row r="44" spans="1:16" ht="17.25" customHeight="1" x14ac:dyDescent="0.15">
      <c r="A44" s="158"/>
      <c r="B44" s="301">
        <v>2013</v>
      </c>
      <c r="C44" s="302"/>
      <c r="D44" s="184">
        <v>343.3</v>
      </c>
      <c r="E44" s="184">
        <v>336.2</v>
      </c>
      <c r="F44" s="184">
        <v>329.1</v>
      </c>
      <c r="G44" s="184">
        <v>293.39999999999998</v>
      </c>
      <c r="H44" s="184">
        <v>286.3</v>
      </c>
      <c r="I44" s="184">
        <v>279.2</v>
      </c>
      <c r="J44" s="184">
        <v>286.3</v>
      </c>
      <c r="K44" s="184">
        <v>293.39999999999998</v>
      </c>
      <c r="L44" s="184">
        <v>329.1</v>
      </c>
      <c r="M44" s="184">
        <v>350.5</v>
      </c>
      <c r="N44" s="184">
        <v>371.9</v>
      </c>
      <c r="O44" s="185">
        <v>407.6</v>
      </c>
      <c r="P44" s="158"/>
    </row>
    <row r="45" spans="1:16" ht="17.25" customHeight="1" x14ac:dyDescent="0.15">
      <c r="A45" s="158"/>
      <c r="B45" s="297">
        <v>2014</v>
      </c>
      <c r="C45" s="298"/>
      <c r="D45" s="184">
        <v>443.3</v>
      </c>
      <c r="E45" s="184">
        <v>464.7</v>
      </c>
      <c r="F45" s="184">
        <v>464.7</v>
      </c>
      <c r="G45" s="184">
        <v>479</v>
      </c>
      <c r="H45" s="184">
        <v>500.4</v>
      </c>
      <c r="I45" s="184">
        <v>507.5</v>
      </c>
      <c r="J45" s="184">
        <v>514.6</v>
      </c>
      <c r="K45" s="184">
        <v>507.5</v>
      </c>
      <c r="L45" s="184">
        <v>486.1</v>
      </c>
      <c r="M45" s="184">
        <v>493.2</v>
      </c>
      <c r="N45" s="184">
        <v>500.3</v>
      </c>
      <c r="O45" s="187">
        <v>507.4</v>
      </c>
      <c r="P45" s="158"/>
    </row>
    <row r="46" spans="1:16" ht="17.25" customHeight="1" x14ac:dyDescent="0.15">
      <c r="A46" s="158"/>
      <c r="B46" s="297">
        <v>2015</v>
      </c>
      <c r="C46" s="298"/>
      <c r="D46" s="184">
        <v>514.5</v>
      </c>
      <c r="E46" s="184">
        <v>521.6</v>
      </c>
      <c r="F46" s="184">
        <v>514.5</v>
      </c>
      <c r="G46" s="184">
        <v>521.6</v>
      </c>
      <c r="H46" s="184">
        <v>528.70000000000005</v>
      </c>
      <c r="I46" s="184">
        <v>521.6</v>
      </c>
      <c r="J46" s="184">
        <v>535.9</v>
      </c>
      <c r="K46" s="184">
        <v>578.79999999999995</v>
      </c>
      <c r="L46" s="184">
        <v>600.20000000000005</v>
      </c>
      <c r="M46" s="184">
        <v>607.29999999999995</v>
      </c>
      <c r="N46" s="184">
        <v>593</v>
      </c>
      <c r="O46" s="187">
        <v>585.9</v>
      </c>
      <c r="P46" s="158"/>
    </row>
    <row r="47" spans="1:16" ht="17.25" customHeight="1" x14ac:dyDescent="0.15">
      <c r="A47" s="158"/>
      <c r="B47" s="297">
        <v>2016</v>
      </c>
      <c r="C47" s="298"/>
      <c r="D47" s="184">
        <v>607.29999999999995</v>
      </c>
      <c r="E47" s="184">
        <v>628.70000000000005</v>
      </c>
      <c r="F47" s="184">
        <v>650.1</v>
      </c>
      <c r="G47" s="184">
        <v>635.79999999999995</v>
      </c>
      <c r="H47" s="184">
        <v>614.4</v>
      </c>
      <c r="I47" s="184">
        <v>621.5</v>
      </c>
      <c r="J47" s="184">
        <v>600.1</v>
      </c>
      <c r="K47" s="184">
        <v>607.20000000000005</v>
      </c>
      <c r="L47" s="184">
        <v>585.79999999999995</v>
      </c>
      <c r="M47" s="184">
        <v>607.20000000000005</v>
      </c>
      <c r="N47" s="184">
        <v>628.6</v>
      </c>
      <c r="O47" s="187">
        <v>650</v>
      </c>
      <c r="P47" s="158"/>
    </row>
    <row r="48" spans="1:16" ht="17.25" customHeight="1" x14ac:dyDescent="0.15">
      <c r="A48" s="158"/>
      <c r="B48" s="297">
        <v>2017</v>
      </c>
      <c r="C48" s="298"/>
      <c r="D48" s="184">
        <v>657.1</v>
      </c>
      <c r="E48" s="184">
        <v>664.2</v>
      </c>
      <c r="F48" s="184">
        <v>664.2</v>
      </c>
      <c r="G48" s="184">
        <v>671.3</v>
      </c>
      <c r="H48" s="184">
        <v>707</v>
      </c>
      <c r="I48" s="184">
        <v>735.6</v>
      </c>
      <c r="J48" s="184">
        <v>757</v>
      </c>
      <c r="K48" s="184">
        <v>749.9</v>
      </c>
      <c r="L48" s="184">
        <v>757</v>
      </c>
      <c r="M48" s="184">
        <v>764.1</v>
      </c>
      <c r="N48" s="184">
        <v>785.5</v>
      </c>
      <c r="O48" s="187">
        <v>778.4</v>
      </c>
      <c r="P48" s="158"/>
    </row>
    <row r="49" spans="1:16" ht="17.25" customHeight="1" x14ac:dyDescent="0.15">
      <c r="A49" s="158"/>
      <c r="B49" s="297">
        <v>2018</v>
      </c>
      <c r="C49" s="298"/>
      <c r="D49" s="184">
        <v>799.8</v>
      </c>
      <c r="E49" s="184">
        <v>821.2</v>
      </c>
      <c r="F49" s="184">
        <v>842.6</v>
      </c>
      <c r="G49" s="184">
        <v>849.7</v>
      </c>
      <c r="H49" s="184">
        <v>849.7</v>
      </c>
      <c r="I49" s="184">
        <v>842.6</v>
      </c>
      <c r="J49" s="184">
        <v>821.2</v>
      </c>
      <c r="K49" s="184">
        <v>842.6</v>
      </c>
      <c r="L49" s="184">
        <v>849.7</v>
      </c>
      <c r="M49" s="184">
        <v>871.1</v>
      </c>
      <c r="N49" s="184">
        <v>878.2</v>
      </c>
      <c r="O49" s="187">
        <v>863.9</v>
      </c>
      <c r="P49" s="158"/>
    </row>
    <row r="50" spans="1:16" ht="17.25" customHeight="1" x14ac:dyDescent="0.15">
      <c r="A50" s="158"/>
      <c r="B50" s="297">
        <v>2019</v>
      </c>
      <c r="C50" s="298"/>
      <c r="D50" s="184">
        <v>828.2</v>
      </c>
      <c r="E50" s="184">
        <v>821.1</v>
      </c>
      <c r="F50" s="184">
        <v>799.7</v>
      </c>
      <c r="G50" s="184">
        <v>806.8</v>
      </c>
      <c r="H50" s="184">
        <v>828.2</v>
      </c>
      <c r="I50" s="184">
        <v>835.3</v>
      </c>
      <c r="J50" s="184">
        <v>856.7</v>
      </c>
      <c r="K50" s="184">
        <v>821</v>
      </c>
      <c r="L50" s="184">
        <v>813.9</v>
      </c>
      <c r="M50" s="184">
        <v>792.5</v>
      </c>
      <c r="N50" s="184">
        <v>813.9</v>
      </c>
      <c r="O50" s="187">
        <v>821</v>
      </c>
      <c r="P50" s="158"/>
    </row>
    <row r="51" spans="1:16" ht="17.25" customHeight="1" x14ac:dyDescent="0.15">
      <c r="A51" s="158"/>
      <c r="B51" s="297">
        <v>2020</v>
      </c>
      <c r="C51" s="298"/>
      <c r="D51" s="184">
        <v>813.9</v>
      </c>
      <c r="E51" s="184">
        <v>792.5</v>
      </c>
      <c r="F51" s="184">
        <v>785.4</v>
      </c>
      <c r="G51" s="184">
        <v>778.3</v>
      </c>
      <c r="H51" s="184">
        <v>756.9</v>
      </c>
      <c r="I51" s="184">
        <v>735.5</v>
      </c>
      <c r="J51" s="184">
        <v>742.6</v>
      </c>
      <c r="K51" s="184">
        <v>735.5</v>
      </c>
      <c r="L51" s="184">
        <v>714.1</v>
      </c>
      <c r="M51" s="184">
        <v>692.7</v>
      </c>
      <c r="N51" s="184">
        <v>678.4</v>
      </c>
      <c r="O51" s="187">
        <v>671.3</v>
      </c>
      <c r="P51" s="158"/>
    </row>
    <row r="52" spans="1:16" ht="17.25" customHeight="1" x14ac:dyDescent="0.15">
      <c r="A52" s="158"/>
      <c r="B52" s="297">
        <v>2021</v>
      </c>
      <c r="C52" s="298"/>
      <c r="D52" s="184">
        <v>692.7</v>
      </c>
      <c r="E52" s="184">
        <v>728.4</v>
      </c>
      <c r="F52" s="184">
        <v>764.1</v>
      </c>
      <c r="G52" s="184">
        <v>757</v>
      </c>
      <c r="H52" s="184">
        <v>764.1</v>
      </c>
      <c r="I52" s="184">
        <v>771.2</v>
      </c>
      <c r="J52" s="184">
        <v>792.6</v>
      </c>
      <c r="K52" s="184">
        <v>785.5</v>
      </c>
      <c r="L52" s="184">
        <v>792.6</v>
      </c>
      <c r="M52" s="184">
        <v>764</v>
      </c>
      <c r="N52" s="184">
        <v>799.7</v>
      </c>
      <c r="O52" s="187">
        <v>806.8</v>
      </c>
      <c r="P52" s="158"/>
    </row>
    <row r="53" spans="1:16" ht="17.25" customHeight="1" x14ac:dyDescent="0.15">
      <c r="A53" s="158"/>
      <c r="B53" s="297">
        <v>2022</v>
      </c>
      <c r="C53" s="298"/>
      <c r="D53" s="184">
        <v>828.2</v>
      </c>
      <c r="E53" s="184">
        <v>863.9</v>
      </c>
      <c r="F53" s="184">
        <v>885.3</v>
      </c>
      <c r="G53" s="184">
        <v>921</v>
      </c>
      <c r="H53" s="184">
        <v>956.7</v>
      </c>
      <c r="I53" s="184">
        <v>949.6</v>
      </c>
      <c r="J53" s="184">
        <v>928.2</v>
      </c>
      <c r="K53" s="184">
        <v>949.6</v>
      </c>
      <c r="L53" s="184">
        <v>956.7</v>
      </c>
      <c r="M53" s="184">
        <v>992.4</v>
      </c>
      <c r="N53" s="184">
        <v>1013.8</v>
      </c>
      <c r="O53" s="187">
        <v>1063.8</v>
      </c>
      <c r="P53" s="158"/>
    </row>
    <row r="54" spans="1:16" ht="17.25" customHeight="1" x14ac:dyDescent="0.15">
      <c r="A54" s="158"/>
      <c r="B54" s="297">
        <v>2023</v>
      </c>
      <c r="C54" s="298"/>
      <c r="D54" s="184">
        <v>1042.4000000000001</v>
      </c>
      <c r="E54" s="184">
        <v>1021</v>
      </c>
      <c r="F54" s="184">
        <v>999.6</v>
      </c>
      <c r="G54" s="184">
        <v>963.9</v>
      </c>
      <c r="H54" s="184">
        <v>985.3</v>
      </c>
      <c r="I54" s="184">
        <v>963.9</v>
      </c>
      <c r="J54" s="184">
        <v>971</v>
      </c>
      <c r="K54" s="184">
        <v>978.1</v>
      </c>
      <c r="L54" s="184">
        <v>971</v>
      </c>
      <c r="M54" s="184">
        <v>978.1</v>
      </c>
      <c r="N54" s="184">
        <v>956.7</v>
      </c>
      <c r="O54" s="187">
        <v>963.8</v>
      </c>
      <c r="P54" s="158"/>
    </row>
    <row r="55" spans="1:16" ht="17.25" customHeight="1" x14ac:dyDescent="0.15">
      <c r="A55" s="158"/>
      <c r="B55" s="297">
        <v>2024</v>
      </c>
      <c r="C55" s="298"/>
      <c r="D55" s="184">
        <v>956.7</v>
      </c>
      <c r="E55" s="184">
        <v>963.8</v>
      </c>
      <c r="F55" s="184">
        <v>985.2</v>
      </c>
      <c r="G55" s="184">
        <v>1006.6</v>
      </c>
      <c r="H55" s="184">
        <v>1049.5</v>
      </c>
      <c r="I55" s="184">
        <v>1028.0999999999999</v>
      </c>
      <c r="J55" s="184">
        <v>1021</v>
      </c>
      <c r="K55" s="184">
        <v>999.6</v>
      </c>
      <c r="L55" s="184">
        <v>992.5</v>
      </c>
      <c r="M55" s="184">
        <v>1013.9</v>
      </c>
      <c r="N55" s="184">
        <v>1006.8</v>
      </c>
      <c r="O55" s="187">
        <v>1013.9</v>
      </c>
      <c r="P55" s="158"/>
    </row>
    <row r="56" spans="1:16" ht="17.25" customHeight="1" x14ac:dyDescent="0.15">
      <c r="A56" s="158"/>
      <c r="B56" s="297">
        <v>2025</v>
      </c>
      <c r="C56" s="298"/>
      <c r="D56" s="184">
        <v>1035.3</v>
      </c>
      <c r="E56" s="184">
        <v>1071</v>
      </c>
      <c r="F56" s="184">
        <v>1092.4000000000001</v>
      </c>
      <c r="G56" s="184">
        <v>1099.5</v>
      </c>
      <c r="H56" s="184">
        <v>1078.0999999999999</v>
      </c>
      <c r="I56" s="184">
        <v>1085.2</v>
      </c>
      <c r="J56" s="184">
        <v>1078.0999999999999</v>
      </c>
      <c r="K56" s="184">
        <v>1071</v>
      </c>
      <c r="L56" s="184">
        <v>1078.0999999999999</v>
      </c>
      <c r="M56" s="184">
        <v>1085.2</v>
      </c>
      <c r="N56" s="184">
        <v>1063.8</v>
      </c>
      <c r="O56" s="187">
        <v>1028.0999999999999</v>
      </c>
      <c r="P56" s="158"/>
    </row>
    <row r="57" spans="1:16" ht="17.25" customHeight="1" x14ac:dyDescent="0.15">
      <c r="A57" s="158"/>
      <c r="B57" s="303">
        <v>2026</v>
      </c>
      <c r="C57" s="304"/>
      <c r="D57" s="244">
        <v>1021</v>
      </c>
      <c r="E57" s="244">
        <v>1056.7</v>
      </c>
      <c r="F57" s="244">
        <v>1078.0999999999999</v>
      </c>
      <c r="G57" s="244">
        <v>1085.2</v>
      </c>
      <c r="H57" s="244" t="s">
        <v>124</v>
      </c>
      <c r="I57" s="244" t="s">
        <v>124</v>
      </c>
      <c r="J57" s="244" t="s">
        <v>124</v>
      </c>
      <c r="K57" s="244" t="s">
        <v>124</v>
      </c>
      <c r="L57" s="244" t="s">
        <v>124</v>
      </c>
      <c r="M57" s="244" t="s">
        <v>124</v>
      </c>
      <c r="N57" s="244" t="s">
        <v>124</v>
      </c>
      <c r="O57" s="245" t="s">
        <v>124</v>
      </c>
      <c r="P57" s="158"/>
    </row>
    <row r="58" spans="1:16" ht="9" customHeight="1" x14ac:dyDescent="0.15">
      <c r="A58" s="158"/>
      <c r="B58" s="186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</row>
  </sheetData>
  <mergeCells count="80">
    <mergeCell ref="B54:C54"/>
    <mergeCell ref="B55:C55"/>
    <mergeCell ref="B56:C56"/>
    <mergeCell ref="B57:C57"/>
    <mergeCell ref="B49:C49"/>
    <mergeCell ref="B50:C50"/>
    <mergeCell ref="B51:C51"/>
    <mergeCell ref="B52:C52"/>
    <mergeCell ref="B53:C53"/>
    <mergeCell ref="B39:C39"/>
    <mergeCell ref="B44:C44"/>
    <mergeCell ref="B45:C45"/>
    <mergeCell ref="B46:C46"/>
    <mergeCell ref="B47:C47"/>
    <mergeCell ref="B34:C34"/>
    <mergeCell ref="B35:C35"/>
    <mergeCell ref="B36:C36"/>
    <mergeCell ref="B37:C37"/>
    <mergeCell ref="B38:C38"/>
    <mergeCell ref="B28:C28"/>
    <mergeCell ref="B29:C29"/>
    <mergeCell ref="B31:C31"/>
    <mergeCell ref="B32:C32"/>
    <mergeCell ref="B33:C33"/>
    <mergeCell ref="B30:C30"/>
    <mergeCell ref="B20:C20"/>
    <mergeCell ref="B19:C19"/>
    <mergeCell ref="B21:C21"/>
    <mergeCell ref="B26:C26"/>
    <mergeCell ref="B27:C27"/>
    <mergeCell ref="B14:C14"/>
    <mergeCell ref="B15:C15"/>
    <mergeCell ref="B16:C16"/>
    <mergeCell ref="B17:C17"/>
    <mergeCell ref="B18:C18"/>
    <mergeCell ref="B8:C8"/>
    <mergeCell ref="B9:C9"/>
    <mergeCell ref="B10:C10"/>
    <mergeCell ref="B12:C12"/>
    <mergeCell ref="B13:C13"/>
    <mergeCell ref="B11:C11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O24:O25"/>
    <mergeCell ref="L6:L7"/>
    <mergeCell ref="M6:M7"/>
    <mergeCell ref="N6:N7"/>
    <mergeCell ref="O6:O7"/>
    <mergeCell ref="J24:J25"/>
    <mergeCell ref="K24:K25"/>
    <mergeCell ref="L24:L25"/>
    <mergeCell ref="M24:M25"/>
    <mergeCell ref="N24:N25"/>
    <mergeCell ref="B48:C48"/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M44"/>
  <sheetViews>
    <sheetView showGridLines="0" view="pageBreakPreview" zoomScale="120" zoomScaleNormal="120" zoomScaleSheetLayoutView="120" workbookViewId="0"/>
  </sheetViews>
  <sheetFormatPr defaultColWidth="9" defaultRowHeight="13.5" x14ac:dyDescent="0.15"/>
  <cols>
    <col min="1" max="1" width="1.25" style="4" customWidth="1"/>
    <col min="2" max="11" width="9" style="4"/>
    <col min="12" max="12" width="8" style="4" customWidth="1"/>
    <col min="13" max="13" width="0.875" style="4" customWidth="1"/>
    <col min="14" max="16384" width="9" style="4"/>
  </cols>
  <sheetData>
    <row r="1" spans="1:13" ht="18.75" customHeight="1" x14ac:dyDescent="0.1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ht="18.75" x14ac:dyDescent="0.15">
      <c r="A2" s="158"/>
      <c r="B2" s="158"/>
      <c r="C2" s="170"/>
      <c r="D2" s="169" t="s">
        <v>69</v>
      </c>
      <c r="E2" s="170"/>
      <c r="F2" s="170"/>
      <c r="G2" s="170"/>
      <c r="H2" s="170"/>
      <c r="I2" s="170"/>
      <c r="J2" s="170"/>
      <c r="K2" s="158"/>
      <c r="L2" s="158"/>
      <c r="M2" s="158"/>
    </row>
    <row r="3" spans="1:13" x14ac:dyDescent="0.15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x14ac:dyDescent="0.1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</row>
    <row r="5" spans="1:13" x14ac:dyDescent="0.15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</row>
    <row r="6" spans="1:13" x14ac:dyDescent="0.15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1:13" x14ac:dyDescent="0.15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</row>
    <row r="8" spans="1:13" x14ac:dyDescent="0.1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</row>
    <row r="9" spans="1:13" x14ac:dyDescent="0.15">
      <c r="A9" s="158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</row>
    <row r="10" spans="1:13" x14ac:dyDescent="0.15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</row>
    <row r="11" spans="1:13" x14ac:dyDescent="0.15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</row>
    <row r="12" spans="1:13" x14ac:dyDescent="0.15">
      <c r="A12" s="158"/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</row>
    <row r="13" spans="1:13" x14ac:dyDescent="0.15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</row>
    <row r="14" spans="1:13" x14ac:dyDescent="0.1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</row>
    <row r="15" spans="1:13" x14ac:dyDescent="0.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</row>
    <row r="16" spans="1:13" x14ac:dyDescent="0.15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</row>
    <row r="17" spans="1:13" x14ac:dyDescent="0.15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</row>
    <row r="18" spans="1:13" x14ac:dyDescent="0.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</row>
    <row r="19" spans="1:13" x14ac:dyDescent="0.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</row>
    <row r="20" spans="1:13" x14ac:dyDescent="0.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</row>
    <row r="21" spans="1:13" x14ac:dyDescent="0.15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</row>
    <row r="22" spans="1:13" x14ac:dyDescent="0.15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</row>
    <row r="23" spans="1:13" x14ac:dyDescent="0.15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</row>
    <row r="24" spans="1:13" x14ac:dyDescent="0.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</row>
    <row r="25" spans="1:13" x14ac:dyDescent="0.15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</row>
    <row r="26" spans="1:13" x14ac:dyDescent="0.15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</row>
    <row r="27" spans="1:13" x14ac:dyDescent="0.15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</row>
    <row r="28" spans="1:13" x14ac:dyDescent="0.1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</row>
    <row r="29" spans="1:13" x14ac:dyDescent="0.15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</row>
    <row r="30" spans="1:13" ht="15.75" customHeight="1" x14ac:dyDescent="0.15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</row>
    <row r="31" spans="1:13" x14ac:dyDescent="0.15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</row>
    <row r="32" spans="1:13" x14ac:dyDescent="0.1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</row>
    <row r="33" spans="1:13" x14ac:dyDescent="0.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</row>
    <row r="34" spans="1:13" x14ac:dyDescent="0.15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</row>
    <row r="35" spans="1:13" x14ac:dyDescent="0.15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</row>
    <row r="36" spans="1:13" x14ac:dyDescent="0.1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</row>
    <row r="37" spans="1:13" x14ac:dyDescent="0.15">
      <c r="A37" s="158"/>
      <c r="B37" s="158"/>
      <c r="C37" s="177" t="s">
        <v>70</v>
      </c>
      <c r="D37" s="158" t="s">
        <v>75</v>
      </c>
      <c r="E37" s="158"/>
      <c r="F37" s="158"/>
      <c r="G37" s="158"/>
      <c r="H37" s="158"/>
      <c r="I37" s="158"/>
      <c r="J37" s="158"/>
      <c r="K37" s="158"/>
      <c r="L37" s="158"/>
      <c r="M37" s="158"/>
    </row>
    <row r="38" spans="1:13" x14ac:dyDescent="0.15">
      <c r="A38" s="158"/>
      <c r="B38" s="158"/>
      <c r="C38" s="177"/>
      <c r="D38" s="158" t="s">
        <v>24</v>
      </c>
      <c r="E38" s="158"/>
      <c r="F38" s="158"/>
      <c r="G38" s="158"/>
      <c r="H38" s="158"/>
      <c r="I38" s="158"/>
      <c r="J38" s="158"/>
      <c r="K38" s="158"/>
      <c r="L38" s="158"/>
      <c r="M38" s="158"/>
    </row>
    <row r="39" spans="1:13" x14ac:dyDescent="0.15">
      <c r="A39" s="158"/>
      <c r="B39" s="158"/>
      <c r="C39" s="177"/>
      <c r="D39" s="158"/>
      <c r="E39" s="158"/>
      <c r="F39" s="158"/>
      <c r="G39" s="158"/>
      <c r="H39" s="158"/>
      <c r="I39" s="158"/>
      <c r="J39" s="158"/>
      <c r="K39" s="158"/>
      <c r="L39" s="158"/>
      <c r="M39" s="158"/>
    </row>
    <row r="40" spans="1:13" x14ac:dyDescent="0.15">
      <c r="A40" s="158"/>
      <c r="B40" s="158"/>
      <c r="C40" s="177" t="s">
        <v>71</v>
      </c>
      <c r="D40" s="173" t="s">
        <v>113</v>
      </c>
      <c r="E40" s="158"/>
      <c r="F40" s="158"/>
      <c r="G40" s="158"/>
      <c r="H40" s="158"/>
      <c r="I40" s="158"/>
      <c r="J40" s="158"/>
      <c r="K40" s="158"/>
      <c r="L40" s="158"/>
      <c r="M40" s="158"/>
    </row>
    <row r="41" spans="1:13" x14ac:dyDescent="0.15">
      <c r="A41" s="158"/>
      <c r="B41" s="158"/>
      <c r="C41" s="158"/>
      <c r="D41" s="178" t="s">
        <v>112</v>
      </c>
      <c r="E41" s="158"/>
      <c r="F41" s="158"/>
      <c r="G41" s="158"/>
      <c r="H41" s="158"/>
      <c r="I41" s="158"/>
      <c r="J41" s="158"/>
      <c r="K41" s="158"/>
      <c r="L41" s="158"/>
      <c r="M41" s="158"/>
    </row>
    <row r="42" spans="1:13" ht="6.75" customHeight="1" x14ac:dyDescent="0.15">
      <c r="A42" s="158"/>
      <c r="B42" s="158"/>
      <c r="C42" s="178"/>
      <c r="D42" s="158"/>
      <c r="E42" s="158"/>
      <c r="F42" s="158"/>
      <c r="G42" s="158"/>
      <c r="H42" s="158"/>
      <c r="I42" s="158"/>
      <c r="J42" s="158"/>
      <c r="K42" s="158"/>
      <c r="L42" s="158"/>
      <c r="M42" s="158"/>
    </row>
    <row r="43" spans="1:13" ht="16.5" x14ac:dyDescent="0.25">
      <c r="A43" s="158"/>
      <c r="B43" s="158"/>
      <c r="C43" s="158"/>
      <c r="D43" s="158" t="s">
        <v>76</v>
      </c>
      <c r="E43" s="158"/>
      <c r="F43" s="158"/>
      <c r="G43" s="158"/>
      <c r="H43" s="158"/>
      <c r="I43" s="158"/>
      <c r="J43" s="158"/>
      <c r="K43" s="158"/>
      <c r="L43" s="158"/>
      <c r="M43" s="158"/>
    </row>
    <row r="44" spans="1:13" x14ac:dyDescent="0.1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</row>
  </sheetData>
  <phoneticPr fontId="3"/>
  <printOptions horizontalCentered="1"/>
  <pageMargins left="0.39370078740157483" right="0.27559055118110237" top="0.59055118110236227" bottom="0.59055118110236227" header="0.31496062992125984" footer="0.31496062992125984"/>
  <pageSetup paperSize="9"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第1表 CIの動向</vt:lpstr>
      <vt:lpstr>第1図 CIグラフ</vt:lpstr>
      <vt:lpstr>第2表 変化方向表</vt:lpstr>
      <vt:lpstr>第3表 CI</vt:lpstr>
      <vt:lpstr>第4表 DI</vt:lpstr>
      <vt:lpstr>第2図 DIグラフ</vt:lpstr>
      <vt:lpstr>第5表 DI累積</vt:lpstr>
      <vt:lpstr>第3図 DI累積グラフ</vt:lpstr>
      <vt:lpstr>'第1表 CIの動向'!_FilterDatabase</vt:lpstr>
      <vt:lpstr>'第1図 CIグラフ'!Print_Area</vt:lpstr>
      <vt:lpstr>'第1表 CIの動向'!Print_Area</vt:lpstr>
      <vt:lpstr>'第2図 DIグラフ'!Print_Area</vt:lpstr>
      <vt:lpstr>'第2表 変化方向表'!Print_Area</vt:lpstr>
      <vt:lpstr>'第3図 DI累積グラフ'!Print_Area</vt:lpstr>
      <vt:lpstr>'第3表 CI'!Print_Area</vt:lpstr>
      <vt:lpstr>'第4表 DI'!Print_Area</vt:lpstr>
      <vt:lpstr>'第5表 DI累積'!Print_Area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2026-06-24T22:51:17Z</dcterms:created>
  <dcterms:modified xsi:type="dcterms:W3CDTF">2026-06-24T22:53:25Z</dcterms:modified>
</cp:coreProperties>
</file>