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04_施設サービスG\★住所地特例対象施設\R7年度\R7.8\"/>
    </mc:Choice>
  </mc:AlternateContent>
  <bookViews>
    <workbookView xWindow="0" yWindow="0" windowWidth="19200" windowHeight="6970"/>
  </bookViews>
  <sheets>
    <sheet name="ＤＢ" sheetId="1" r:id="rId1"/>
  </sheets>
  <definedNames>
    <definedName name="_xlnm._FilterDatabase" localSheetId="0" hidden="1">ＤＢ!$B$5:$O$227</definedName>
    <definedName name="_xlnm.Print_Titles" localSheetId="0">ＤＢ!$1:$5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0" i="1" l="1"/>
  <c r="J178" i="1"/>
  <c r="J186" i="1"/>
  <c r="J192" i="1"/>
  <c r="J193" i="1"/>
  <c r="J194" i="1"/>
  <c r="J197" i="1"/>
  <c r="J188" i="1"/>
  <c r="J189" i="1"/>
  <c r="J199" i="1"/>
  <c r="J208" i="1"/>
  <c r="J207" i="1"/>
  <c r="J209" i="1"/>
  <c r="J213" i="1"/>
  <c r="J218" i="1"/>
  <c r="J221" i="1"/>
  <c r="J222" i="1"/>
  <c r="J223" i="1"/>
  <c r="J224" i="1"/>
  <c r="J226" i="1"/>
</calcChain>
</file>

<file path=xl/sharedStrings.xml><?xml version="1.0" encoding="utf-8"?>
<sst xmlns="http://schemas.openxmlformats.org/spreadsheetml/2006/main" count="1436" uniqueCount="1037">
  <si>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</si>
  <si>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</si>
  <si>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介護付有料老人ホームネムの木</t>
    <rPh sb="0" eb="2">
      <t>カイゴ</t>
    </rPh>
    <rPh sb="2" eb="3">
      <t>ツキ</t>
    </rPh>
    <rPh sb="3" eb="5">
      <t>ユウリョウ</t>
    </rPh>
    <rPh sb="5" eb="7">
      <t>ロウジン</t>
    </rPh>
    <rPh sb="13" eb="14">
      <t>キ</t>
    </rPh>
    <phoneticPr fontId="4"/>
  </si>
  <si>
    <t>住宅型有料老人ホーム　なでしこ垂水</t>
    <rPh sb="0" eb="2">
      <t>ジュウタク</t>
    </rPh>
    <rPh sb="2" eb="3">
      <t>ガタ</t>
    </rPh>
    <rPh sb="3" eb="5">
      <t>ユウリョウ</t>
    </rPh>
    <rPh sb="5" eb="7">
      <t>ロウジン</t>
    </rPh>
    <rPh sb="15" eb="17">
      <t>タルミ</t>
    </rPh>
    <phoneticPr fontId="4"/>
  </si>
  <si>
    <t>グループリビングらく楽丸亀市役所前</t>
    <rPh sb="10" eb="11">
      <t>ラク</t>
    </rPh>
    <rPh sb="11" eb="16">
      <t>マルガメシヤクショ</t>
    </rPh>
    <rPh sb="16" eb="17">
      <t>マエ</t>
    </rPh>
    <phoneticPr fontId="4"/>
  </si>
  <si>
    <t>0877-21-5858</t>
  </si>
  <si>
    <t>0877-24-0176</t>
  </si>
  <si>
    <t>ナーシングホーム　マーレ</t>
  </si>
  <si>
    <t>癒しの郷　こころね</t>
    <rPh sb="0" eb="1">
      <t>イヤ</t>
    </rPh>
    <rPh sb="3" eb="4">
      <t>サト</t>
    </rPh>
    <phoneticPr fontId="3"/>
  </si>
  <si>
    <t>ケアステーション</t>
  </si>
  <si>
    <t>サービス付き高齢者ホーム　ハレルヤ</t>
    <rPh sb="4" eb="5">
      <t>ツ</t>
    </rPh>
    <rPh sb="6" eb="9">
      <t>コウレイシャ</t>
    </rPh>
    <phoneticPr fontId="3"/>
  </si>
  <si>
    <t>0877-23-3808</t>
  </si>
  <si>
    <t>0877-58-1133</t>
  </si>
  <si>
    <t>0877-21-1221</t>
  </si>
  <si>
    <t>やすらぎホームさぬきのくに</t>
  </si>
  <si>
    <t>介護付有料老人ホーム楽陽</t>
    <rPh sb="0" eb="2">
      <t>カイゴ</t>
    </rPh>
    <rPh sb="2" eb="3">
      <t>ツキ</t>
    </rPh>
    <rPh sb="3" eb="5">
      <t>ユウリョウ</t>
    </rPh>
    <rPh sb="5" eb="7">
      <t>ロウジン</t>
    </rPh>
    <rPh sb="10" eb="11">
      <t>ラク</t>
    </rPh>
    <rPh sb="11" eb="12">
      <t>ヨウ</t>
    </rPh>
    <phoneticPr fontId="4"/>
  </si>
  <si>
    <t>介護付有料老人ホームフラワーガーデン京町</t>
    <rPh sb="0" eb="2">
      <t>カイゴ</t>
    </rPh>
    <rPh sb="2" eb="3">
      <t>ツキ</t>
    </rPh>
    <rPh sb="3" eb="5">
      <t>ユウリョウ</t>
    </rPh>
    <rPh sb="5" eb="7">
      <t>ロウジン</t>
    </rPh>
    <rPh sb="18" eb="19">
      <t>キョウ</t>
    </rPh>
    <rPh sb="19" eb="20">
      <t>マチ</t>
    </rPh>
    <phoneticPr fontId="4"/>
  </si>
  <si>
    <t>有料老人ホーム　愛の音</t>
    <rPh sb="0" eb="2">
      <t>ユウリョウ</t>
    </rPh>
    <rPh sb="2" eb="4">
      <t>ロウジン</t>
    </rPh>
    <rPh sb="8" eb="9">
      <t>アイ</t>
    </rPh>
    <rPh sb="10" eb="11">
      <t>オト</t>
    </rPh>
    <phoneticPr fontId="4"/>
  </si>
  <si>
    <t>0877-56-3035</t>
  </si>
  <si>
    <t>0877-44-0036</t>
  </si>
  <si>
    <t>ゆんたく</t>
  </si>
  <si>
    <t>0877-56-3380</t>
  </si>
  <si>
    <t>0877-45-1186</t>
  </si>
  <si>
    <t>住宅型有料老人ホームケアステーション善通寺</t>
    <rPh sb="0" eb="2">
      <t>ジュウタク</t>
    </rPh>
    <rPh sb="2" eb="3">
      <t>ガタ</t>
    </rPh>
    <rPh sb="3" eb="5">
      <t>ユウリョウ</t>
    </rPh>
    <rPh sb="5" eb="7">
      <t>ロウジン</t>
    </rPh>
    <rPh sb="18" eb="21">
      <t>ゼンツウジ</t>
    </rPh>
    <phoneticPr fontId="4"/>
  </si>
  <si>
    <t>介護付き有料老人ホームもりの木</t>
    <rPh sb="0" eb="2">
      <t>カイゴ</t>
    </rPh>
    <rPh sb="2" eb="3">
      <t>ツキ</t>
    </rPh>
    <rPh sb="4" eb="6">
      <t>ユウリョウ</t>
    </rPh>
    <rPh sb="6" eb="8">
      <t>ロウジン</t>
    </rPh>
    <rPh sb="14" eb="15">
      <t>キ</t>
    </rPh>
    <phoneticPr fontId="4"/>
  </si>
  <si>
    <t>サービス付き高齢者向け住宅やすらぎの家はあとおん</t>
    <rPh sb="4" eb="5">
      <t>ツ</t>
    </rPh>
    <rPh sb="6" eb="9">
      <t>コウレイシャ</t>
    </rPh>
    <rPh sb="9" eb="10">
      <t>ム</t>
    </rPh>
    <rPh sb="11" eb="13">
      <t>ジュウタク</t>
    </rPh>
    <rPh sb="18" eb="19">
      <t>イエ</t>
    </rPh>
    <phoneticPr fontId="3"/>
  </si>
  <si>
    <t>介護付高齢者住宅おおとよ荘</t>
    <rPh sb="0" eb="2">
      <t>カイゴ</t>
    </rPh>
    <rPh sb="2" eb="3">
      <t>ツキ</t>
    </rPh>
    <rPh sb="3" eb="6">
      <t>コウレイシャ</t>
    </rPh>
    <rPh sb="6" eb="8">
      <t>ジュウタク</t>
    </rPh>
    <rPh sb="12" eb="13">
      <t>ソウ</t>
    </rPh>
    <phoneticPr fontId="3"/>
  </si>
  <si>
    <t>サービス付き高齢者向け住宅大興和</t>
    <rPh sb="4" eb="5">
      <t>ツ</t>
    </rPh>
    <rPh sb="6" eb="9">
      <t>コウレイシャ</t>
    </rPh>
    <rPh sb="9" eb="10">
      <t>ム</t>
    </rPh>
    <rPh sb="11" eb="13">
      <t>ジュウタク</t>
    </rPh>
    <rPh sb="13" eb="14">
      <t>ダイ</t>
    </rPh>
    <rPh sb="14" eb="16">
      <t>コウワ</t>
    </rPh>
    <phoneticPr fontId="3"/>
  </si>
  <si>
    <t>0875-24-8010</t>
  </si>
  <si>
    <t>有情の里Ⅱ</t>
    <rPh sb="0" eb="2">
      <t>ウジョウ</t>
    </rPh>
    <rPh sb="3" eb="4">
      <t>サト</t>
    </rPh>
    <phoneticPr fontId="4"/>
  </si>
  <si>
    <t>有料老人ホーム御徳</t>
    <rPh sb="0" eb="2">
      <t>ユウリョウ</t>
    </rPh>
    <rPh sb="2" eb="4">
      <t>ロウジン</t>
    </rPh>
    <rPh sb="7" eb="8">
      <t>オン</t>
    </rPh>
    <rPh sb="8" eb="9">
      <t>トク</t>
    </rPh>
    <phoneticPr fontId="4"/>
  </si>
  <si>
    <t>ほたるの里</t>
    <rPh sb="4" eb="5">
      <t>サト</t>
    </rPh>
    <phoneticPr fontId="4"/>
  </si>
  <si>
    <t>ライフガーデン　みなみ</t>
  </si>
  <si>
    <t>大川荘</t>
    <rPh sb="0" eb="2">
      <t>オオカワ</t>
    </rPh>
    <rPh sb="2" eb="3">
      <t>ソウ</t>
    </rPh>
    <phoneticPr fontId="4"/>
  </si>
  <si>
    <t>有料老人ホームあいりす</t>
    <rPh sb="0" eb="2">
      <t>ユウリョウ</t>
    </rPh>
    <rPh sb="2" eb="4">
      <t>ロウジン</t>
    </rPh>
    <phoneticPr fontId="4"/>
  </si>
  <si>
    <t>長寿閣</t>
    <rPh sb="0" eb="2">
      <t>チョウジュ</t>
    </rPh>
    <rPh sb="2" eb="3">
      <t>カク</t>
    </rPh>
    <phoneticPr fontId="4"/>
  </si>
  <si>
    <t>あかりの里</t>
    <rPh sb="4" eb="5">
      <t>サト</t>
    </rPh>
    <phoneticPr fontId="4"/>
  </si>
  <si>
    <t>鴨部の家</t>
    <rPh sb="0" eb="2">
      <t>カベ</t>
    </rPh>
    <rPh sb="3" eb="4">
      <t>イエ</t>
    </rPh>
    <phoneticPr fontId="4"/>
  </si>
  <si>
    <t>讃鶴</t>
    <rPh sb="0" eb="1">
      <t>サン</t>
    </rPh>
    <rPh sb="1" eb="2">
      <t>カク</t>
    </rPh>
    <phoneticPr fontId="4"/>
  </si>
  <si>
    <t>特定非営利活動法人長寿社会支援協会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チョウジュ</t>
    </rPh>
    <rPh sb="11" eb="13">
      <t>シャカイ</t>
    </rPh>
    <rPh sb="13" eb="15">
      <t>シエン</t>
    </rPh>
    <rPh sb="15" eb="17">
      <t>キョウカイ</t>
    </rPh>
    <phoneticPr fontId="4"/>
  </si>
  <si>
    <t>(有)介護支援サービスセンター大川荘</t>
    <rPh sb="1" eb="2">
      <t>ユウ</t>
    </rPh>
    <rPh sb="3" eb="5">
      <t>カイゴ</t>
    </rPh>
    <rPh sb="5" eb="7">
      <t>シエン</t>
    </rPh>
    <rPh sb="15" eb="17">
      <t>オオカワ</t>
    </rPh>
    <rPh sb="17" eb="18">
      <t>ソウ</t>
    </rPh>
    <phoneticPr fontId="4"/>
  </si>
  <si>
    <t>087-895-0739</t>
  </si>
  <si>
    <t>0879-43-5306</t>
  </si>
  <si>
    <t>0879-43-0105</t>
  </si>
  <si>
    <t>0879-52-4663</t>
  </si>
  <si>
    <t>0879-52-2221</t>
  </si>
  <si>
    <t>0879-43-5911</t>
  </si>
  <si>
    <t>0879-52-5885</t>
  </si>
  <si>
    <t>087-895-3105</t>
  </si>
  <si>
    <t>ケアビレッジ憩</t>
  </si>
  <si>
    <t>ハートホームサンガ</t>
  </si>
  <si>
    <t>ハートケアゆかり</t>
  </si>
  <si>
    <t>0879-23-6570</t>
  </si>
  <si>
    <t>0879-23-6789</t>
  </si>
  <si>
    <t>のぞみ</t>
  </si>
  <si>
    <t>シニアホーム　さんさん（燦燦）</t>
    <rPh sb="12" eb="14">
      <t>サンサン</t>
    </rPh>
    <phoneticPr fontId="4"/>
  </si>
  <si>
    <t>シニアホームほほえみ</t>
  </si>
  <si>
    <t>住宅型有料老人ホームあどいけ</t>
    <rPh sb="0" eb="2">
      <t>ジュウタク</t>
    </rPh>
    <rPh sb="2" eb="3">
      <t>ガタ</t>
    </rPh>
    <rPh sb="3" eb="5">
      <t>ユウリョウ</t>
    </rPh>
    <rPh sb="5" eb="7">
      <t>ロウジン</t>
    </rPh>
    <phoneticPr fontId="4"/>
  </si>
  <si>
    <t>0879-25-5288</t>
  </si>
  <si>
    <t>ナーシングホームオリーブの郷</t>
    <rPh sb="13" eb="14">
      <t>サト</t>
    </rPh>
    <phoneticPr fontId="4"/>
  </si>
  <si>
    <t>0875-83-8381</t>
  </si>
  <si>
    <t>サービス付き高齢者向け住宅フクシア</t>
    <rPh sb="4" eb="5">
      <t>ツキ</t>
    </rPh>
    <rPh sb="6" eb="9">
      <t>コウレイシャ</t>
    </rPh>
    <rPh sb="9" eb="10">
      <t>ム</t>
    </rPh>
    <rPh sb="11" eb="13">
      <t>ジュウタク</t>
    </rPh>
    <phoneticPr fontId="3"/>
  </si>
  <si>
    <t>お元気村青空</t>
    <rPh sb="1" eb="3">
      <t>ゲンキ</t>
    </rPh>
    <rPh sb="3" eb="4">
      <t>ムラ</t>
    </rPh>
    <rPh sb="4" eb="6">
      <t>アオゾラ</t>
    </rPh>
    <phoneticPr fontId="4"/>
  </si>
  <si>
    <t>ケアサポートつばさ</t>
  </si>
  <si>
    <t>0879-82-5127</t>
  </si>
  <si>
    <t>ナーシングホームくすの木</t>
    <rPh sb="11" eb="12">
      <t>キ</t>
    </rPh>
    <phoneticPr fontId="4"/>
  </si>
  <si>
    <t>087-840-2227</t>
  </si>
  <si>
    <t>ライフケア桜三月</t>
    <rPh sb="5" eb="6">
      <t>サクラ</t>
    </rPh>
    <rPh sb="6" eb="7">
      <t>ミ</t>
    </rPh>
    <rPh sb="7" eb="8">
      <t>ツキ</t>
    </rPh>
    <phoneticPr fontId="3"/>
  </si>
  <si>
    <t>サービス付き高齢者向け住宅　ヌーベル三木</t>
  </si>
  <si>
    <t xml:space="preserve">サービス付き高齢者向け住宅　くすの木 </t>
  </si>
  <si>
    <t>浜のかぜ</t>
    <rPh sb="0" eb="1">
      <t>ハマ</t>
    </rPh>
    <phoneticPr fontId="4"/>
  </si>
  <si>
    <t>0877-49-9221</t>
  </si>
  <si>
    <t>0877-49-2672</t>
  </si>
  <si>
    <t>有料老人ホーム　ひな菊の華Ⅱ</t>
    <rPh sb="0" eb="2">
      <t>ユウリョウ</t>
    </rPh>
    <rPh sb="2" eb="4">
      <t>ロウジン</t>
    </rPh>
    <rPh sb="10" eb="11">
      <t>キク</t>
    </rPh>
    <rPh sb="12" eb="13">
      <t>ハナ</t>
    </rPh>
    <phoneticPr fontId="4"/>
  </si>
  <si>
    <t>087-876-3327</t>
  </si>
  <si>
    <t>住宅型有料老人ホーム　リトモ琴平</t>
    <rPh sb="0" eb="2">
      <t>ジュウタク</t>
    </rPh>
    <rPh sb="2" eb="3">
      <t>ガタ</t>
    </rPh>
    <rPh sb="3" eb="5">
      <t>ユウリョウ</t>
    </rPh>
    <rPh sb="5" eb="7">
      <t>ロウジン</t>
    </rPh>
    <rPh sb="14" eb="16">
      <t>コトヒラ</t>
    </rPh>
    <phoneticPr fontId="4"/>
  </si>
  <si>
    <t>せせらぎの郷</t>
    <rPh sb="5" eb="6">
      <t>サト</t>
    </rPh>
    <phoneticPr fontId="3"/>
  </si>
  <si>
    <t>サービス付高齢者住宅ERST（エルスト）</t>
    <rPh sb="4" eb="5">
      <t>ツ</t>
    </rPh>
    <rPh sb="5" eb="7">
      <t>コウレイ</t>
    </rPh>
    <rPh sb="7" eb="8">
      <t>シャ</t>
    </rPh>
    <rPh sb="8" eb="10">
      <t>ジュウタク</t>
    </rPh>
    <phoneticPr fontId="3"/>
  </si>
  <si>
    <t>0877-33-3010</t>
  </si>
  <si>
    <t>0877-33-1500</t>
  </si>
  <si>
    <t>フラワーガーデンまんのう</t>
  </si>
  <si>
    <t>0877-75-1165</t>
  </si>
  <si>
    <t>香川県第4号</t>
    <phoneticPr fontId="1"/>
  </si>
  <si>
    <t>香川県第5号</t>
    <phoneticPr fontId="1"/>
  </si>
  <si>
    <t>香川県第7号</t>
    <phoneticPr fontId="1"/>
  </si>
  <si>
    <t>香川県第9号</t>
    <phoneticPr fontId="1"/>
  </si>
  <si>
    <t>香川県第15号</t>
    <phoneticPr fontId="1"/>
  </si>
  <si>
    <t>香川県第1号</t>
    <phoneticPr fontId="1"/>
  </si>
  <si>
    <t>香川県第16号</t>
    <rPh sb="0" eb="3">
      <t>カガワケン</t>
    </rPh>
    <rPh sb="3" eb="4">
      <t>ダイ</t>
    </rPh>
    <rPh sb="6" eb="7">
      <t>ゴウ</t>
    </rPh>
    <phoneticPr fontId="4"/>
  </si>
  <si>
    <t>香川県第24号</t>
    <rPh sb="0" eb="3">
      <t>カガワケン</t>
    </rPh>
    <rPh sb="3" eb="4">
      <t>ダイ</t>
    </rPh>
    <rPh sb="6" eb="7">
      <t>ゴウ</t>
    </rPh>
    <phoneticPr fontId="4"/>
  </si>
  <si>
    <t>香川県第25号</t>
    <rPh sb="0" eb="3">
      <t>カガワケン</t>
    </rPh>
    <rPh sb="3" eb="4">
      <t>ダイ</t>
    </rPh>
    <rPh sb="6" eb="7">
      <t>ゴウ</t>
    </rPh>
    <phoneticPr fontId="4"/>
  </si>
  <si>
    <t>香川県第26号</t>
    <rPh sb="0" eb="3">
      <t>カガワケン</t>
    </rPh>
    <rPh sb="3" eb="4">
      <t>ダイ</t>
    </rPh>
    <rPh sb="6" eb="7">
      <t>ゴウ</t>
    </rPh>
    <phoneticPr fontId="4"/>
  </si>
  <si>
    <t>香川県第2号</t>
    <phoneticPr fontId="1"/>
  </si>
  <si>
    <t>香川県第20号</t>
    <rPh sb="0" eb="3">
      <t>カガワケン</t>
    </rPh>
    <rPh sb="3" eb="4">
      <t>ダイ</t>
    </rPh>
    <rPh sb="6" eb="7">
      <t>ゴウ</t>
    </rPh>
    <phoneticPr fontId="4"/>
  </si>
  <si>
    <t>香川県第27号</t>
    <rPh sb="0" eb="3">
      <t>カガワケン</t>
    </rPh>
    <rPh sb="3" eb="4">
      <t>ダイ</t>
    </rPh>
    <rPh sb="6" eb="7">
      <t>ゴウ</t>
    </rPh>
    <phoneticPr fontId="4"/>
  </si>
  <si>
    <t>香川県第10号</t>
    <phoneticPr fontId="1"/>
  </si>
  <si>
    <t>香川県第19号</t>
    <rPh sb="0" eb="3">
      <t>カガワケン</t>
    </rPh>
    <rPh sb="3" eb="4">
      <t>ダイ</t>
    </rPh>
    <rPh sb="6" eb="7">
      <t>ゴウ</t>
    </rPh>
    <phoneticPr fontId="4"/>
  </si>
  <si>
    <t>香川県第21号</t>
    <phoneticPr fontId="1"/>
  </si>
  <si>
    <t>香川県第22号</t>
    <phoneticPr fontId="1"/>
  </si>
  <si>
    <t>香川県第14号</t>
    <phoneticPr fontId="1"/>
  </si>
  <si>
    <t>香川県第18号</t>
    <rPh sb="0" eb="3">
      <t>カガワケン</t>
    </rPh>
    <rPh sb="3" eb="4">
      <t>ダイ</t>
    </rPh>
    <rPh sb="6" eb="7">
      <t>ゴウ</t>
    </rPh>
    <phoneticPr fontId="4"/>
  </si>
  <si>
    <t>香川県第3号</t>
    <phoneticPr fontId="1"/>
  </si>
  <si>
    <t>ケアタウン城下町</t>
    <rPh sb="5" eb="8">
      <t>ジョウカマチ</t>
    </rPh>
    <phoneticPr fontId="4"/>
  </si>
  <si>
    <t>特定非営利活動法人高次脳機能障害総合支援センターサンガ</t>
    <phoneticPr fontId="1"/>
  </si>
  <si>
    <t>有料老人ホームこころ</t>
    <rPh sb="0" eb="7">
      <t>ユウリョウ</t>
    </rPh>
    <phoneticPr fontId="4"/>
  </si>
  <si>
    <t>更新情報</t>
    <rPh sb="0" eb="2">
      <t>コウシン</t>
    </rPh>
    <rPh sb="2" eb="4">
      <t>ジョウホウ</t>
    </rPh>
    <phoneticPr fontId="1"/>
  </si>
  <si>
    <t>所在地変更・事業廃止等年月日</t>
    <rPh sb="0" eb="3">
      <t>ショザイチ</t>
    </rPh>
    <rPh sb="3" eb="5">
      <t>ヘンコウ</t>
    </rPh>
    <rPh sb="6" eb="8">
      <t>ジギョウ</t>
    </rPh>
    <rPh sb="8" eb="10">
      <t>ハイシ</t>
    </rPh>
    <rPh sb="10" eb="11">
      <t>トウ</t>
    </rPh>
    <rPh sb="11" eb="14">
      <t>ネンガッピ</t>
    </rPh>
    <phoneticPr fontId="1"/>
  </si>
  <si>
    <t>事業所番号(特定施設入居者生活介護)</t>
    <rPh sb="0" eb="3">
      <t>ジギョウショ</t>
    </rPh>
    <rPh sb="3" eb="5">
      <t>バンゴウ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phoneticPr fontId="1"/>
  </si>
  <si>
    <t>直近の所在地
(H27.4.1以降の所在地変更の場合)</t>
    <rPh sb="0" eb="2">
      <t>チョッキン</t>
    </rPh>
    <rPh sb="3" eb="6">
      <t>ショザイチ</t>
    </rPh>
    <rPh sb="15" eb="17">
      <t>イコウ</t>
    </rPh>
    <rPh sb="18" eb="21">
      <t>ショザイチ</t>
    </rPh>
    <rPh sb="21" eb="23">
      <t>ヘンコウ</t>
    </rPh>
    <rPh sb="24" eb="26">
      <t>バアイ</t>
    </rPh>
    <phoneticPr fontId="1"/>
  </si>
  <si>
    <t>住所地特例適用開始日</t>
    <rPh sb="0" eb="2">
      <t>ジュウショ</t>
    </rPh>
    <rPh sb="2" eb="3">
      <t>チ</t>
    </rPh>
    <rPh sb="3" eb="5">
      <t>トクレイ</t>
    </rPh>
    <rPh sb="5" eb="7">
      <t>テキヨウ</t>
    </rPh>
    <rPh sb="7" eb="9">
      <t>カイシ</t>
    </rPh>
    <rPh sb="9" eb="10">
      <t>ビ</t>
    </rPh>
    <phoneticPr fontId="1"/>
  </si>
  <si>
    <t>香川県第12号</t>
    <rPh sb="0" eb="3">
      <t>カガワケン</t>
    </rPh>
    <rPh sb="3" eb="4">
      <t>ダイ</t>
    </rPh>
    <rPh sb="6" eb="7">
      <t>ゴウ</t>
    </rPh>
    <phoneticPr fontId="4"/>
  </si>
  <si>
    <t>有料老人ホーム　ひな菊の華Ⅰ</t>
    <rPh sb="0" eb="2">
      <t>ユウリョウ</t>
    </rPh>
    <rPh sb="2" eb="4">
      <t>ロウジン</t>
    </rPh>
    <rPh sb="10" eb="11">
      <t>キク</t>
    </rPh>
    <rPh sb="12" eb="13">
      <t>ハナ</t>
    </rPh>
    <phoneticPr fontId="4"/>
  </si>
  <si>
    <t>ナーシングホームあいむ</t>
  </si>
  <si>
    <t>ラ・ナシカこうざい</t>
  </si>
  <si>
    <t>有料老人ホームじねん</t>
  </si>
  <si>
    <t>ケアテラス田町</t>
    <rPh sb="5" eb="7">
      <t>タマチ</t>
    </rPh>
    <phoneticPr fontId="3"/>
  </si>
  <si>
    <t>サン・ウィング国分寺</t>
    <rPh sb="7" eb="10">
      <t>コクブンジ</t>
    </rPh>
    <phoneticPr fontId="3"/>
  </si>
  <si>
    <t>有料老人ホーム長谷川</t>
    <rPh sb="0" eb="2">
      <t>ユウリョウ</t>
    </rPh>
    <rPh sb="2" eb="4">
      <t>ロウジン</t>
    </rPh>
    <rPh sb="7" eb="10">
      <t>ハセガワ</t>
    </rPh>
    <phoneticPr fontId="3"/>
  </si>
  <si>
    <t>ケアテラス松縄</t>
  </si>
  <si>
    <t>有料老人ホームあざみ</t>
    <rPh sb="0" eb="2">
      <t>ユウリョウ</t>
    </rPh>
    <rPh sb="2" eb="4">
      <t>ロウジン</t>
    </rPh>
    <phoneticPr fontId="3"/>
  </si>
  <si>
    <t>有料老人ホームあい</t>
    <rPh sb="0" eb="2">
      <t>ユウリョウ</t>
    </rPh>
    <rPh sb="2" eb="4">
      <t>ロウジン</t>
    </rPh>
    <phoneticPr fontId="3"/>
  </si>
  <si>
    <t>和が舎こうなん</t>
    <rPh sb="0" eb="1">
      <t>ワ</t>
    </rPh>
    <rPh sb="2" eb="3">
      <t>シャ</t>
    </rPh>
    <phoneticPr fontId="2"/>
  </si>
  <si>
    <t>ケアテラス上福岡</t>
    <rPh sb="5" eb="6">
      <t>ウエ</t>
    </rPh>
    <rPh sb="6" eb="8">
      <t>フクオカ</t>
    </rPh>
    <phoneticPr fontId="2"/>
  </si>
  <si>
    <t>ナーシングホーム　あすか　高松多肥</t>
    <phoneticPr fontId="1"/>
  </si>
  <si>
    <t>介護付有料老人ホーム　メイプルの杜</t>
    <phoneticPr fontId="1"/>
  </si>
  <si>
    <t>リハビリホームあすか　高松木太</t>
    <phoneticPr fontId="1"/>
  </si>
  <si>
    <t>ナーシングホーム　せせらぎ</t>
    <phoneticPr fontId="1"/>
  </si>
  <si>
    <t>有料老人ホーム　フラワーガーデン伏石</t>
    <phoneticPr fontId="1"/>
  </si>
  <si>
    <t>介護付有料老人ホーム　ロイヤルケア高松</t>
    <phoneticPr fontId="1"/>
  </si>
  <si>
    <t>介護付有料老人ホーム　ロイヤルケア高松アネックス</t>
    <phoneticPr fontId="1"/>
  </si>
  <si>
    <t>介護付有料老人ホーム　幸寿荘</t>
    <phoneticPr fontId="1"/>
  </si>
  <si>
    <t>介護付有料老人ホーム　エーデルワイス</t>
    <phoneticPr fontId="1"/>
  </si>
  <si>
    <t>介護付有料老人ホーム　ハイ・フォロー・ゴールド</t>
    <phoneticPr fontId="1"/>
  </si>
  <si>
    <t>住宅型有料老人ホーム　サルビア</t>
    <rPh sb="0" eb="3">
      <t>ジュウタクガタ</t>
    </rPh>
    <rPh sb="3" eb="5">
      <t>ユウリョウ</t>
    </rPh>
    <rPh sb="5" eb="7">
      <t>ロウジン</t>
    </rPh>
    <phoneticPr fontId="3"/>
  </si>
  <si>
    <t>シルバーステイツさざなみ</t>
    <phoneticPr fontId="1"/>
  </si>
  <si>
    <t>ライフガーデン　そよの里　福岡町</t>
    <rPh sb="11" eb="12">
      <t>サト</t>
    </rPh>
    <rPh sb="13" eb="16">
      <t>フクオカチョウ</t>
    </rPh>
    <phoneticPr fontId="3"/>
  </si>
  <si>
    <t>シルバーステイツ丸の内ゆうなみ</t>
    <rPh sb="8" eb="9">
      <t>マル</t>
    </rPh>
    <rPh sb="10" eb="11">
      <t>ウチ</t>
    </rPh>
    <phoneticPr fontId="3"/>
  </si>
  <si>
    <t>シルバーステイツせとなぎ</t>
    <phoneticPr fontId="1"/>
  </si>
  <si>
    <t>有料老人ホームボヌール</t>
    <rPh sb="0" eb="2">
      <t>ユウリョウ</t>
    </rPh>
    <rPh sb="2" eb="4">
      <t>ロウジン</t>
    </rPh>
    <phoneticPr fontId="3"/>
  </si>
  <si>
    <t>グループリビング　らく楽国分寺</t>
    <rPh sb="11" eb="12">
      <t>ラク</t>
    </rPh>
    <rPh sb="12" eb="15">
      <t>コクブンジ</t>
    </rPh>
    <phoneticPr fontId="2"/>
  </si>
  <si>
    <t>ライフガーデンそよの里多肥上町</t>
    <rPh sb="10" eb="11">
      <t>サト</t>
    </rPh>
    <rPh sb="11" eb="15">
      <t>タヒカミマチ</t>
    </rPh>
    <phoneticPr fontId="3"/>
  </si>
  <si>
    <t>住宅型有料老人ホームらん</t>
    <rPh sb="0" eb="2">
      <t>ジュウタク</t>
    </rPh>
    <rPh sb="2" eb="3">
      <t>ガタ</t>
    </rPh>
    <rPh sb="3" eb="5">
      <t>ユウリョウ</t>
    </rPh>
    <rPh sb="5" eb="7">
      <t>ロウジン</t>
    </rPh>
    <phoneticPr fontId="3"/>
  </si>
  <si>
    <t>住宅型有料老人ホームレインボー恵</t>
    <rPh sb="0" eb="2">
      <t>ジュウタク</t>
    </rPh>
    <rPh sb="2" eb="3">
      <t>ガタ</t>
    </rPh>
    <rPh sb="3" eb="5">
      <t>ユウリョウ</t>
    </rPh>
    <rPh sb="5" eb="7">
      <t>ロウジン</t>
    </rPh>
    <rPh sb="15" eb="16">
      <t>メグ</t>
    </rPh>
    <phoneticPr fontId="3"/>
  </si>
  <si>
    <t>住宅型有料老人ホーム　光の華</t>
    <rPh sb="0" eb="2">
      <t>ジュウタク</t>
    </rPh>
    <rPh sb="2" eb="3">
      <t>ガタ</t>
    </rPh>
    <rPh sb="3" eb="5">
      <t>ユウリョウ</t>
    </rPh>
    <rPh sb="5" eb="7">
      <t>ロウジン</t>
    </rPh>
    <rPh sb="11" eb="12">
      <t>ヒカリ</t>
    </rPh>
    <rPh sb="13" eb="14">
      <t>ハナ</t>
    </rPh>
    <phoneticPr fontId="3"/>
  </si>
  <si>
    <t>グループリビング　らく楽一宮</t>
    <rPh sb="11" eb="12">
      <t>ラク</t>
    </rPh>
    <rPh sb="12" eb="14">
      <t>イチノミヤ</t>
    </rPh>
    <phoneticPr fontId="3"/>
  </si>
  <si>
    <t>住宅型有料老人ホーム　クレール藤</t>
    <rPh sb="0" eb="2">
      <t>ジュウタク</t>
    </rPh>
    <rPh sb="2" eb="3">
      <t>ガタ</t>
    </rPh>
    <rPh sb="3" eb="5">
      <t>ユウリョウ</t>
    </rPh>
    <rPh sb="5" eb="7">
      <t>ロウジン</t>
    </rPh>
    <rPh sb="15" eb="16">
      <t>フジ</t>
    </rPh>
    <phoneticPr fontId="3"/>
  </si>
  <si>
    <t>グループリビング　らく楽花園</t>
    <rPh sb="11" eb="12">
      <t>ラク</t>
    </rPh>
    <rPh sb="12" eb="14">
      <t>ハナゾノ</t>
    </rPh>
    <phoneticPr fontId="2"/>
  </si>
  <si>
    <t>アルファリビング　高松駅前</t>
    <rPh sb="9" eb="11">
      <t>タカマツ</t>
    </rPh>
    <rPh sb="11" eb="13">
      <t>エキマエ</t>
    </rPh>
    <phoneticPr fontId="2"/>
  </si>
  <si>
    <t>ひだまり村住宅型有料老人ホーム</t>
    <phoneticPr fontId="1"/>
  </si>
  <si>
    <t>(株)ひまわり</t>
  </si>
  <si>
    <t>(株)アイ・ディー・エム</t>
  </si>
  <si>
    <t>(福)柊会</t>
  </si>
  <si>
    <t>(株)アイディー・エム</t>
  </si>
  <si>
    <t>(株)山本アソシエイツ</t>
  </si>
  <si>
    <t>(有)マエダメディカルコーポ</t>
  </si>
  <si>
    <t>(株)よんでんライフケア</t>
  </si>
  <si>
    <t>(株)シニアライフアシスト</t>
  </si>
  <si>
    <t>(株)白栄会</t>
    <rPh sb="1" eb="2">
      <t>カブ</t>
    </rPh>
    <phoneticPr fontId="2"/>
  </si>
  <si>
    <t>(有)津和商事</t>
  </si>
  <si>
    <t>(株)Ｔ・Ｐ</t>
  </si>
  <si>
    <t>(株)シダー</t>
  </si>
  <si>
    <t>(有)普門</t>
  </si>
  <si>
    <t>ケアドゥ(株)</t>
  </si>
  <si>
    <t>(株)山本アソシエイツ</t>
    <rPh sb="1" eb="2">
      <t>カブ</t>
    </rPh>
    <rPh sb="3" eb="5">
      <t>ヤマモト</t>
    </rPh>
    <phoneticPr fontId="3"/>
  </si>
  <si>
    <t>(有)ＥＡＳＴ</t>
  </si>
  <si>
    <t>(有)そよ風</t>
    <rPh sb="5" eb="6">
      <t>カゼ</t>
    </rPh>
    <phoneticPr fontId="3"/>
  </si>
  <si>
    <t>(株)山本アソシエイツ</t>
    <rPh sb="3" eb="5">
      <t>ヤマモト</t>
    </rPh>
    <phoneticPr fontId="3"/>
  </si>
  <si>
    <t>慶(有)</t>
    <rPh sb="0" eb="1">
      <t>ケイ</t>
    </rPh>
    <phoneticPr fontId="3"/>
  </si>
  <si>
    <t>(株)白栄会</t>
    <rPh sb="3" eb="4">
      <t>ハク</t>
    </rPh>
    <rPh sb="4" eb="5">
      <t>エイ</t>
    </rPh>
    <rPh sb="5" eb="6">
      <t>カイ</t>
    </rPh>
    <phoneticPr fontId="3"/>
  </si>
  <si>
    <t>悠悠(有)</t>
    <rPh sb="0" eb="2">
      <t>ユウユウ</t>
    </rPh>
    <phoneticPr fontId="3"/>
  </si>
  <si>
    <t>(株)サン・ウイング</t>
  </si>
  <si>
    <t>(株)ケアサービス長谷川</t>
    <rPh sb="9" eb="12">
      <t>ハセガワ</t>
    </rPh>
    <phoneticPr fontId="3"/>
  </si>
  <si>
    <t>(株)白栄会</t>
    <rPh sb="3" eb="4">
      <t>シロ</t>
    </rPh>
    <rPh sb="4" eb="5">
      <t>サカ</t>
    </rPh>
    <rPh sb="5" eb="6">
      <t>カイ</t>
    </rPh>
    <phoneticPr fontId="3"/>
  </si>
  <si>
    <t>(有)サクラコーポレーション</t>
  </si>
  <si>
    <t>アイコーポレーション（株）</t>
    <rPh sb="11" eb="12">
      <t>カブ</t>
    </rPh>
    <phoneticPr fontId="2"/>
  </si>
  <si>
    <t>(株)四国総合プランニング</t>
    <rPh sb="3" eb="5">
      <t>シコク</t>
    </rPh>
    <rPh sb="5" eb="7">
      <t>ソウゴウ</t>
    </rPh>
    <phoneticPr fontId="3"/>
  </si>
  <si>
    <t>(株)リンクスケア</t>
  </si>
  <si>
    <t>(株)光華生活改善研究所</t>
    <rPh sb="3" eb="4">
      <t>ヒカリ</t>
    </rPh>
    <rPh sb="4" eb="5">
      <t>ハナ</t>
    </rPh>
    <rPh sb="5" eb="7">
      <t>セイカツ</t>
    </rPh>
    <rPh sb="7" eb="9">
      <t>カイゼン</t>
    </rPh>
    <rPh sb="9" eb="12">
      <t>ケンキュウショ</t>
    </rPh>
    <phoneticPr fontId="3"/>
  </si>
  <si>
    <t>(福)慶生会</t>
    <rPh sb="1" eb="2">
      <t>フク</t>
    </rPh>
    <rPh sb="3" eb="4">
      <t>ケイ</t>
    </rPh>
    <rPh sb="4" eb="5">
      <t>ナマ</t>
    </rPh>
    <rPh sb="5" eb="6">
      <t>カイ</t>
    </rPh>
    <phoneticPr fontId="3"/>
  </si>
  <si>
    <t>(株)あったかライフてと手</t>
    <rPh sb="1" eb="2">
      <t>カブ</t>
    </rPh>
    <rPh sb="12" eb="13">
      <t>テ</t>
    </rPh>
    <phoneticPr fontId="2"/>
  </si>
  <si>
    <t>（株）あい介護サービス</t>
    <rPh sb="1" eb="2">
      <t>カブ</t>
    </rPh>
    <rPh sb="5" eb="7">
      <t>カイゴ</t>
    </rPh>
    <phoneticPr fontId="2"/>
  </si>
  <si>
    <t>（株）白栄会</t>
    <rPh sb="1" eb="2">
      <t>カブ</t>
    </rPh>
    <rPh sb="3" eb="4">
      <t>シロ</t>
    </rPh>
    <rPh sb="4" eb="5">
      <t>サカ</t>
    </rPh>
    <rPh sb="5" eb="6">
      <t>カイ</t>
    </rPh>
    <phoneticPr fontId="2"/>
  </si>
  <si>
    <t>087-815-6111</t>
  </si>
  <si>
    <t>087-814-8311</t>
  </si>
  <si>
    <t>087-864-9516</t>
  </si>
  <si>
    <t>087-832-5221</t>
  </si>
  <si>
    <t>087-822-0300</t>
  </si>
  <si>
    <t>087-865-9608</t>
  </si>
  <si>
    <t>087-868-8999</t>
  </si>
  <si>
    <t>087-869-3220</t>
  </si>
  <si>
    <t>087-851-0155</t>
  </si>
  <si>
    <t>087-888-7808</t>
  </si>
  <si>
    <t>087-841-2222</t>
  </si>
  <si>
    <t>087-882-3551</t>
  </si>
  <si>
    <t>087-811-5280</t>
  </si>
  <si>
    <t>087-815-8261</t>
  </si>
  <si>
    <t>087-815-8381</t>
  </si>
  <si>
    <t>087-867-0255</t>
  </si>
  <si>
    <t>087-814-5251</t>
  </si>
  <si>
    <t>087-814-7067</t>
  </si>
  <si>
    <t>087-814-5115</t>
  </si>
  <si>
    <t>087-865-0200</t>
  </si>
  <si>
    <t>087-868-8744</t>
  </si>
  <si>
    <t>087-899-6852</t>
  </si>
  <si>
    <t>ナーシングケアハウス 亀</t>
    <rPh sb="11" eb="12">
      <t>カメ</t>
    </rPh>
    <phoneticPr fontId="2"/>
  </si>
  <si>
    <t>さくらガーデン喜楽</t>
    <rPh sb="7" eb="8">
      <t>ヨロコ</t>
    </rPh>
    <rPh sb="8" eb="9">
      <t>ラク</t>
    </rPh>
    <phoneticPr fontId="7"/>
  </si>
  <si>
    <t>有料老人ホームわかば</t>
    <rPh sb="0" eb="2">
      <t>ユウリョウ</t>
    </rPh>
    <rPh sb="2" eb="4">
      <t>ロウジン</t>
    </rPh>
    <phoneticPr fontId="7"/>
  </si>
  <si>
    <t>（株）ファーストプラン</t>
    <rPh sb="1" eb="2">
      <t>カブ</t>
    </rPh>
    <phoneticPr fontId="2"/>
  </si>
  <si>
    <t>健やかガーデン・ココロン</t>
  </si>
  <si>
    <t>ヘルスケアビレッジさくら</t>
  </si>
  <si>
    <t>アルファリビング高松百間町</t>
  </si>
  <si>
    <t>グランクール屋島</t>
  </si>
  <si>
    <t>健やかココロン出作</t>
    <rPh sb="0" eb="1">
      <t>スコ</t>
    </rPh>
    <rPh sb="7" eb="8">
      <t>デ</t>
    </rPh>
    <rPh sb="8" eb="9">
      <t>サク</t>
    </rPh>
    <phoneticPr fontId="3"/>
  </si>
  <si>
    <t>ケアセンター屋島西</t>
  </si>
  <si>
    <t>ケアセンター松縄</t>
    <rPh sb="6" eb="7">
      <t>マツ</t>
    </rPh>
    <rPh sb="7" eb="8">
      <t>ナワ</t>
    </rPh>
    <phoneticPr fontId="3"/>
  </si>
  <si>
    <t>すずかけの径</t>
  </si>
  <si>
    <t>にこにこライフ高松</t>
  </si>
  <si>
    <t>シニア向け賃貸住宅　翔鶴</t>
  </si>
  <si>
    <t>たんぽぽのわたげ</t>
  </si>
  <si>
    <t>ケアステーション桜町</t>
  </si>
  <si>
    <t>アイ・エム・シー太田上町</t>
  </si>
  <si>
    <t>ケアステーション太田下町</t>
  </si>
  <si>
    <t>アルファリビング高松松縄</t>
  </si>
  <si>
    <t>愛コンシェル ココロン</t>
    <rPh sb="0" eb="1">
      <t>アイ</t>
    </rPh>
    <phoneticPr fontId="3"/>
  </si>
  <si>
    <t>羽衣</t>
    <rPh sb="0" eb="2">
      <t>ハゴロモ</t>
    </rPh>
    <phoneticPr fontId="3"/>
  </si>
  <si>
    <t>シニアハイツ　マイルドケア木太</t>
    <phoneticPr fontId="1"/>
  </si>
  <si>
    <t>サービス付高齢者住宅　ハイ・フォロー高松東</t>
    <phoneticPr fontId="1"/>
  </si>
  <si>
    <t>アルファリビング高松伏石サンフラワー通り</t>
    <phoneticPr fontId="1"/>
  </si>
  <si>
    <t>サービス付き高齢者向け住宅　ロランジュ</t>
    <phoneticPr fontId="1"/>
  </si>
  <si>
    <t>(株)トータルケアサービス</t>
  </si>
  <si>
    <t>(有)マイルドケア</t>
    <rPh sb="1" eb="2">
      <t>ユウ</t>
    </rPh>
    <phoneticPr fontId="3"/>
  </si>
  <si>
    <t>あなぶきメディカルケア(株)</t>
  </si>
  <si>
    <t>(株)セントラピス</t>
  </si>
  <si>
    <t>(医)光樹会</t>
  </si>
  <si>
    <t>(福)香東園</t>
  </si>
  <si>
    <t>(医)雄翔会</t>
  </si>
  <si>
    <t>(医)伸萌会</t>
  </si>
  <si>
    <t>（有）ケアサービスたなか</t>
    <rPh sb="1" eb="2">
      <t>ア</t>
    </rPh>
    <phoneticPr fontId="3"/>
  </si>
  <si>
    <t>(株)Kメディカル</t>
  </si>
  <si>
    <t>(福)瑞祥会</t>
  </si>
  <si>
    <t>087-847-1505</t>
  </si>
  <si>
    <t>087-848-6006</t>
  </si>
  <si>
    <t>087-813-1111</t>
  </si>
  <si>
    <t>087-822-1055</t>
  </si>
  <si>
    <t>087-818-0778</t>
  </si>
  <si>
    <t>087-843-1210</t>
  </si>
  <si>
    <t>087-815-0175</t>
  </si>
  <si>
    <t>087-840-1844</t>
  </si>
  <si>
    <t>087-844－2111</t>
  </si>
  <si>
    <t>087-867-6511</t>
  </si>
  <si>
    <t>087-873-2640</t>
  </si>
  <si>
    <t>087-899-8830</t>
  </si>
  <si>
    <t>087-861-2665</t>
  </si>
  <si>
    <t>087-813-5017</t>
  </si>
  <si>
    <t>087-899-7622</t>
  </si>
  <si>
    <t>087-899-6400</t>
  </si>
  <si>
    <t>087-802-1011</t>
  </si>
  <si>
    <t>087-848-5541</t>
  </si>
  <si>
    <t>087-813-6371</t>
  </si>
  <si>
    <t>高松市第00006号</t>
    <rPh sb="0" eb="3">
      <t>タカマツシ</t>
    </rPh>
    <rPh sb="3" eb="4">
      <t>ダイ</t>
    </rPh>
    <rPh sb="9" eb="10">
      <t>ゴウ</t>
    </rPh>
    <phoneticPr fontId="3"/>
  </si>
  <si>
    <t>高松市第00008号</t>
    <phoneticPr fontId="1"/>
  </si>
  <si>
    <t>高松市第00009号</t>
    <phoneticPr fontId="1"/>
  </si>
  <si>
    <t>高松市第00007号</t>
    <phoneticPr fontId="1"/>
  </si>
  <si>
    <t>高松市第00011号</t>
    <rPh sb="0" eb="3">
      <t>タカマツシ</t>
    </rPh>
    <rPh sb="3" eb="4">
      <t>ダイ</t>
    </rPh>
    <rPh sb="9" eb="10">
      <t>ゴウ</t>
    </rPh>
    <phoneticPr fontId="3"/>
  </si>
  <si>
    <t>高松市第00001号</t>
    <phoneticPr fontId="1"/>
  </si>
  <si>
    <t>高松市第00004号</t>
    <phoneticPr fontId="1"/>
  </si>
  <si>
    <t>高松市第00003号</t>
    <phoneticPr fontId="1"/>
  </si>
  <si>
    <t>高松市第00005号</t>
    <phoneticPr fontId="1"/>
  </si>
  <si>
    <t>高松市第00002号</t>
    <phoneticPr fontId="1"/>
  </si>
  <si>
    <t>高松市第00013号</t>
    <phoneticPr fontId="1"/>
  </si>
  <si>
    <t>高松市第00014号</t>
    <phoneticPr fontId="1"/>
  </si>
  <si>
    <t>高松市第00016号</t>
    <rPh sb="0" eb="3">
      <t>タカマツシ</t>
    </rPh>
    <rPh sb="3" eb="4">
      <t>ダイ</t>
    </rPh>
    <rPh sb="9" eb="10">
      <t>ゴウ</t>
    </rPh>
    <phoneticPr fontId="3"/>
  </si>
  <si>
    <t>高松市第00020号</t>
    <phoneticPr fontId="1"/>
  </si>
  <si>
    <t>高松市第00023号</t>
    <phoneticPr fontId="1"/>
  </si>
  <si>
    <t>高松市第00019号</t>
    <phoneticPr fontId="1"/>
  </si>
  <si>
    <t>高松市第00018号</t>
    <phoneticPr fontId="1"/>
  </si>
  <si>
    <t>高松市第00021号</t>
    <phoneticPr fontId="1"/>
  </si>
  <si>
    <t>高松市第00022号</t>
    <phoneticPr fontId="1"/>
  </si>
  <si>
    <t>高松市第00027号</t>
    <rPh sb="0" eb="3">
      <t>タカマツシ</t>
    </rPh>
    <rPh sb="3" eb="4">
      <t>ダイ</t>
    </rPh>
    <rPh sb="9" eb="10">
      <t>ゴウ</t>
    </rPh>
    <phoneticPr fontId="3"/>
  </si>
  <si>
    <t>高松市第00028号</t>
    <phoneticPr fontId="1"/>
  </si>
  <si>
    <t>プラチナハウス アイムの杜</t>
    <rPh sb="12" eb="13">
      <t>ト</t>
    </rPh>
    <phoneticPr fontId="8"/>
  </si>
  <si>
    <t>テラビーチリゾート屋島</t>
    <rPh sb="9" eb="11">
      <t>ヤシマ</t>
    </rPh>
    <phoneticPr fontId="8"/>
  </si>
  <si>
    <t>高松市第00025号</t>
    <rPh sb="0" eb="3">
      <t>タカマツシ</t>
    </rPh>
    <rPh sb="3" eb="4">
      <t>ダイ</t>
    </rPh>
    <rPh sb="9" eb="10">
      <t>ゴウ</t>
    </rPh>
    <phoneticPr fontId="3"/>
  </si>
  <si>
    <t>高松市第00026号</t>
    <rPh sb="0" eb="3">
      <t>タカマツシ</t>
    </rPh>
    <rPh sb="3" eb="4">
      <t>ダイ</t>
    </rPh>
    <rPh sb="9" eb="10">
      <t>ゴウ</t>
    </rPh>
    <phoneticPr fontId="3"/>
  </si>
  <si>
    <t>高松市第00029号</t>
    <rPh sb="0" eb="3">
      <t>タカマツシ</t>
    </rPh>
    <rPh sb="3" eb="4">
      <t>ダイ</t>
    </rPh>
    <rPh sb="9" eb="10">
      <t>ゴウ</t>
    </rPh>
    <phoneticPr fontId="3"/>
  </si>
  <si>
    <t>高松市第00030号</t>
    <rPh sb="0" eb="3">
      <t>タカマツシ</t>
    </rPh>
    <rPh sb="3" eb="4">
      <t>ダイ</t>
    </rPh>
    <rPh sb="9" eb="10">
      <t>ゴウ</t>
    </rPh>
    <phoneticPr fontId="3"/>
  </si>
  <si>
    <t>高松市第00033号</t>
    <rPh sb="0" eb="3">
      <t>タカマツシ</t>
    </rPh>
    <rPh sb="3" eb="4">
      <t>ダイ</t>
    </rPh>
    <rPh sb="9" eb="10">
      <t>ゴウ</t>
    </rPh>
    <phoneticPr fontId="3"/>
  </si>
  <si>
    <t>高松市第00031号</t>
    <rPh sb="0" eb="3">
      <t>タカマツシ</t>
    </rPh>
    <rPh sb="3" eb="4">
      <t>ダイ</t>
    </rPh>
    <rPh sb="9" eb="10">
      <t>ゴウ</t>
    </rPh>
    <phoneticPr fontId="3"/>
  </si>
  <si>
    <t>（福）柊会</t>
    <rPh sb="1" eb="2">
      <t>フク</t>
    </rPh>
    <rPh sb="3" eb="4">
      <t>ヒイラギ</t>
    </rPh>
    <rPh sb="4" eb="5">
      <t>カイ</t>
    </rPh>
    <phoneticPr fontId="3"/>
  </si>
  <si>
    <t>（福）楽生会</t>
    <rPh sb="1" eb="2">
      <t>フク</t>
    </rPh>
    <rPh sb="3" eb="4">
      <t>ラク</t>
    </rPh>
    <rPh sb="4" eb="5">
      <t>イ</t>
    </rPh>
    <rPh sb="5" eb="6">
      <t>カイ</t>
    </rPh>
    <phoneticPr fontId="3"/>
  </si>
  <si>
    <t>(福)鵜足津福祉会</t>
    <rPh sb="0" eb="3">
      <t>シャカイフクシホウジン</t>
    </rPh>
    <rPh sb="3" eb="6">
      <t>ウタヅ</t>
    </rPh>
    <rPh sb="6" eb="8">
      <t>フクシ</t>
    </rPh>
    <rPh sb="8" eb="9">
      <t>カイ</t>
    </rPh>
    <phoneticPr fontId="1"/>
  </si>
  <si>
    <t>フジファミリー(株)</t>
    <rPh sb="7" eb="10">
      <t>カブ</t>
    </rPh>
    <phoneticPr fontId="4"/>
  </si>
  <si>
    <t>(福)光志福祉会</t>
    <rPh sb="0" eb="3">
      <t>シャ</t>
    </rPh>
    <rPh sb="3" eb="4">
      <t>コウ</t>
    </rPh>
    <rPh sb="4" eb="5">
      <t>シ</t>
    </rPh>
    <rPh sb="5" eb="7">
      <t>フクシ</t>
    </rPh>
    <rPh sb="7" eb="8">
      <t>カイ</t>
    </rPh>
    <phoneticPr fontId="4"/>
  </si>
  <si>
    <t>(有)なでしこ垂水</t>
    <rPh sb="0" eb="3">
      <t>ユウ</t>
    </rPh>
    <rPh sb="7" eb="9">
      <t>タルミ</t>
    </rPh>
    <phoneticPr fontId="4"/>
  </si>
  <si>
    <t>(有)ＥＡＳＴ</t>
    <rPh sb="0" eb="3">
      <t>ユウ</t>
    </rPh>
    <phoneticPr fontId="4"/>
  </si>
  <si>
    <t>(医社)田村クリニック</t>
    <rPh sb="0" eb="4">
      <t>イシャ</t>
    </rPh>
    <phoneticPr fontId="1"/>
  </si>
  <si>
    <t>(医社)純心会</t>
    <rPh sb="0" eb="4">
      <t>イシャ</t>
    </rPh>
    <rPh sb="4" eb="5">
      <t>ジュン</t>
    </rPh>
    <rPh sb="5" eb="6">
      <t>シン</t>
    </rPh>
    <rPh sb="6" eb="7">
      <t>カイ</t>
    </rPh>
    <phoneticPr fontId="3"/>
  </si>
  <si>
    <t>(株)スター薬局</t>
    <rPh sb="0" eb="3">
      <t>カブ</t>
    </rPh>
    <rPh sb="6" eb="8">
      <t>ヤッキョク</t>
    </rPh>
    <phoneticPr fontId="3"/>
  </si>
  <si>
    <t>(福)真理亜福祉会</t>
    <rPh sb="0" eb="3">
      <t>シャ</t>
    </rPh>
    <rPh sb="3" eb="4">
      <t>マ</t>
    </rPh>
    <rPh sb="4" eb="5">
      <t>リ</t>
    </rPh>
    <rPh sb="5" eb="6">
      <t>ア</t>
    </rPh>
    <rPh sb="6" eb="8">
      <t>フクシ</t>
    </rPh>
    <rPh sb="8" eb="9">
      <t>カイ</t>
    </rPh>
    <phoneticPr fontId="3"/>
  </si>
  <si>
    <t>(株)五色会</t>
    <rPh sb="0" eb="3">
      <t>カブ</t>
    </rPh>
    <rPh sb="3" eb="5">
      <t>ゴシキ</t>
    </rPh>
    <rPh sb="5" eb="6">
      <t>カイ</t>
    </rPh>
    <phoneticPr fontId="4"/>
  </si>
  <si>
    <t>(株)西日本ファーマシー</t>
    <rPh sb="0" eb="3">
      <t>カブ</t>
    </rPh>
    <rPh sb="3" eb="4">
      <t>ニシ</t>
    </rPh>
    <rPh sb="4" eb="6">
      <t>ニホン</t>
    </rPh>
    <phoneticPr fontId="4"/>
  </si>
  <si>
    <t>(有)マエダメディカルコーポ</t>
    <rPh sb="0" eb="3">
      <t>ユウ</t>
    </rPh>
    <phoneticPr fontId="4"/>
  </si>
  <si>
    <t>(福)和光福祉会</t>
    <rPh sb="0" eb="3">
      <t>シャ</t>
    </rPh>
    <phoneticPr fontId="1"/>
  </si>
  <si>
    <t>(有)トータス</t>
    <rPh sb="0" eb="3">
      <t>ユウ</t>
    </rPh>
    <phoneticPr fontId="4"/>
  </si>
  <si>
    <t>(医社)大仁会</t>
    <rPh sb="0" eb="4">
      <t>イシャ</t>
    </rPh>
    <rPh sb="4" eb="5">
      <t>ダイ</t>
    </rPh>
    <rPh sb="5" eb="6">
      <t>ジン</t>
    </rPh>
    <rPh sb="6" eb="7">
      <t>カイ</t>
    </rPh>
    <phoneticPr fontId="4"/>
  </si>
  <si>
    <t>(株)Ｍｉｇ</t>
    <rPh sb="0" eb="3">
      <t>カブ</t>
    </rPh>
    <phoneticPr fontId="1"/>
  </si>
  <si>
    <t>(福)大豊福祉会</t>
    <rPh sb="0" eb="3">
      <t>シャ</t>
    </rPh>
    <rPh sb="3" eb="5">
      <t>オオトヨ</t>
    </rPh>
    <rPh sb="5" eb="7">
      <t>フクシ</t>
    </rPh>
    <rPh sb="7" eb="8">
      <t>カイ</t>
    </rPh>
    <phoneticPr fontId="3"/>
  </si>
  <si>
    <t>(有)こころ</t>
    <rPh sb="0" eb="3">
      <t>ユウ</t>
    </rPh>
    <phoneticPr fontId="4"/>
  </si>
  <si>
    <t>(医社)陶山医院</t>
    <rPh sb="0" eb="4">
      <t>イシャ</t>
    </rPh>
    <rPh sb="4" eb="6">
      <t>スヤマ</t>
    </rPh>
    <rPh sb="6" eb="8">
      <t>イイン</t>
    </rPh>
    <phoneticPr fontId="4"/>
  </si>
  <si>
    <t>(有)介護支援サービスセンター御徳</t>
    <rPh sb="0" eb="3">
      <t>ユウ</t>
    </rPh>
    <rPh sb="3" eb="5">
      <t>カイゴ</t>
    </rPh>
    <rPh sb="5" eb="7">
      <t>シエン</t>
    </rPh>
    <rPh sb="15" eb="16">
      <t>オン</t>
    </rPh>
    <rPh sb="16" eb="17">
      <t>トク</t>
    </rPh>
    <phoneticPr fontId="4"/>
  </si>
  <si>
    <t>(有)東明商事</t>
    <rPh sb="0" eb="3">
      <t>ユウ</t>
    </rPh>
    <rPh sb="3" eb="5">
      <t>トウメイ</t>
    </rPh>
    <rPh sb="5" eb="7">
      <t>ショウジ</t>
    </rPh>
    <phoneticPr fontId="4"/>
  </si>
  <si>
    <t>(株)南メディカルコンサルタント</t>
    <rPh sb="0" eb="3">
      <t>カブ</t>
    </rPh>
    <rPh sb="3" eb="4">
      <t>ミナミ</t>
    </rPh>
    <phoneticPr fontId="4"/>
  </si>
  <si>
    <t>(有)介護支援サービスセンター大川荘</t>
    <rPh sb="0" eb="3">
      <t>ユウ</t>
    </rPh>
    <rPh sb="3" eb="5">
      <t>カイゴ</t>
    </rPh>
    <rPh sb="5" eb="7">
      <t>シエン</t>
    </rPh>
    <rPh sb="15" eb="17">
      <t>オオカワ</t>
    </rPh>
    <rPh sb="17" eb="18">
      <t>ソウ</t>
    </rPh>
    <phoneticPr fontId="4"/>
  </si>
  <si>
    <t>(有)さぬきヒューネット</t>
    <rPh sb="0" eb="3">
      <t>ユウ</t>
    </rPh>
    <phoneticPr fontId="1"/>
  </si>
  <si>
    <t>(株)幸楽苑</t>
    <rPh sb="0" eb="3">
      <t>カブ</t>
    </rPh>
    <rPh sb="3" eb="4">
      <t>コウ</t>
    </rPh>
    <rPh sb="4" eb="5">
      <t>ラク</t>
    </rPh>
    <rPh sb="5" eb="6">
      <t>エン</t>
    </rPh>
    <phoneticPr fontId="4"/>
  </si>
  <si>
    <t>(株)ピアライフ鴨部の家</t>
    <rPh sb="0" eb="3">
      <t>カブ</t>
    </rPh>
    <rPh sb="8" eb="10">
      <t>カモベ</t>
    </rPh>
    <rPh sb="11" eb="12">
      <t>イエ</t>
    </rPh>
    <phoneticPr fontId="4"/>
  </si>
  <si>
    <t>(株)あじさいの里</t>
    <rPh sb="0" eb="3">
      <t>カブ</t>
    </rPh>
    <rPh sb="8" eb="9">
      <t>サト</t>
    </rPh>
    <phoneticPr fontId="4"/>
  </si>
  <si>
    <t>(株)アイ・ディー・エム</t>
    <rPh sb="0" eb="3">
      <t>カブ</t>
    </rPh>
    <phoneticPr fontId="4"/>
  </si>
  <si>
    <t>(有)三恵会</t>
    <rPh sb="0" eb="3">
      <t>ユウ</t>
    </rPh>
    <rPh sb="3" eb="5">
      <t>ミエ</t>
    </rPh>
    <rPh sb="5" eb="6">
      <t>カイ</t>
    </rPh>
    <phoneticPr fontId="4"/>
  </si>
  <si>
    <t>(有)お元気ですかショップ山下</t>
    <rPh sb="0" eb="3">
      <t>ユウ</t>
    </rPh>
    <rPh sb="4" eb="6">
      <t>ゲンキ</t>
    </rPh>
    <rPh sb="13" eb="15">
      <t>ヤマシタ</t>
    </rPh>
    <phoneticPr fontId="4"/>
  </si>
  <si>
    <t>(株)ケアサポートつばさ</t>
    <rPh sb="0" eb="3">
      <t>カブ</t>
    </rPh>
    <phoneticPr fontId="4"/>
  </si>
  <si>
    <t>(株)讃光</t>
    <rPh sb="0" eb="3">
      <t>カブ</t>
    </rPh>
    <rPh sb="3" eb="4">
      <t>サン</t>
    </rPh>
    <rPh sb="4" eb="5">
      <t>ヒカリ</t>
    </rPh>
    <phoneticPr fontId="4"/>
  </si>
  <si>
    <t>(株)吉鈴</t>
    <rPh sb="0" eb="3">
      <t>カブ</t>
    </rPh>
    <rPh sb="3" eb="4">
      <t>キチ</t>
    </rPh>
    <rPh sb="4" eb="5">
      <t>リン</t>
    </rPh>
    <phoneticPr fontId="4"/>
  </si>
  <si>
    <t>(株)ドルフィン不動産</t>
    <rPh sb="0" eb="3">
      <t>カブ</t>
    </rPh>
    <phoneticPr fontId="1"/>
  </si>
  <si>
    <t>(福)祐正福祉会</t>
    <rPh sb="0" eb="3">
      <t>シャ</t>
    </rPh>
    <phoneticPr fontId="1"/>
  </si>
  <si>
    <t>(株)讃光</t>
    <rPh sb="0" eb="3">
      <t>カブ</t>
    </rPh>
    <rPh sb="3" eb="4">
      <t>サン</t>
    </rPh>
    <rPh sb="4" eb="5">
      <t>コウ</t>
    </rPh>
    <phoneticPr fontId="3"/>
  </si>
  <si>
    <t>(株)フリーダ</t>
    <rPh sb="0" eb="3">
      <t>カブ</t>
    </rPh>
    <phoneticPr fontId="4"/>
  </si>
  <si>
    <t>(有)バイス</t>
    <rPh sb="0" eb="3">
      <t>ユウ</t>
    </rPh>
    <phoneticPr fontId="4"/>
  </si>
  <si>
    <t>(株)ウイック</t>
    <rPh sb="0" eb="3">
      <t>カブ</t>
    </rPh>
    <phoneticPr fontId="4"/>
  </si>
  <si>
    <t>(医)慶昭会</t>
    <rPh sb="0" eb="3">
      <t>イ</t>
    </rPh>
    <rPh sb="3" eb="5">
      <t>ヨシアキ</t>
    </rPh>
    <rPh sb="5" eb="6">
      <t>カイ</t>
    </rPh>
    <phoneticPr fontId="4"/>
  </si>
  <si>
    <t>(医社)みどり会</t>
    <rPh sb="0" eb="4">
      <t>イシャ</t>
    </rPh>
    <rPh sb="7" eb="8">
      <t>カイ</t>
    </rPh>
    <phoneticPr fontId="3"/>
  </si>
  <si>
    <t>(医社)昌樹会</t>
    <rPh sb="0" eb="4">
      <t>イシャ</t>
    </rPh>
    <rPh sb="4" eb="5">
      <t>ショウ</t>
    </rPh>
    <rPh sb="5" eb="6">
      <t>ジュ</t>
    </rPh>
    <rPh sb="6" eb="7">
      <t>カイ</t>
    </rPh>
    <phoneticPr fontId="3"/>
  </si>
  <si>
    <t>(医社)まえだ整形外科外科医院</t>
    <rPh sb="0" eb="4">
      <t>イシャ</t>
    </rPh>
    <rPh sb="7" eb="9">
      <t>セイケイ</t>
    </rPh>
    <rPh sb="9" eb="11">
      <t>ゲカ</t>
    </rPh>
    <rPh sb="11" eb="13">
      <t>ゲカ</t>
    </rPh>
    <rPh sb="13" eb="15">
      <t>イイン</t>
    </rPh>
    <phoneticPr fontId="3"/>
  </si>
  <si>
    <t>(医社)メディカルクラブ大興和</t>
    <rPh sb="0" eb="4">
      <t>イシャ</t>
    </rPh>
    <rPh sb="12" eb="13">
      <t>ダイ</t>
    </rPh>
    <rPh sb="13" eb="15">
      <t>コウワ</t>
    </rPh>
    <phoneticPr fontId="3"/>
  </si>
  <si>
    <t>(有)三恵会</t>
    <rPh sb="0" eb="3">
      <t>ユウ</t>
    </rPh>
    <rPh sb="3" eb="4">
      <t>サン</t>
    </rPh>
    <rPh sb="4" eb="5">
      <t>ケイ</t>
    </rPh>
    <rPh sb="5" eb="6">
      <t>カイ</t>
    </rPh>
    <phoneticPr fontId="3"/>
  </si>
  <si>
    <t>(株)Ｎサポ</t>
    <rPh sb="0" eb="3">
      <t>カブ</t>
    </rPh>
    <phoneticPr fontId="1"/>
  </si>
  <si>
    <t>シニアホームたんぽぽの家</t>
    <rPh sb="11" eb="12">
      <t>イエ</t>
    </rPh>
    <phoneticPr fontId="10"/>
  </si>
  <si>
    <t>(有)マイルドケア</t>
    <rPh sb="0" eb="3">
      <t>ユウ</t>
    </rPh>
    <phoneticPr fontId="10"/>
  </si>
  <si>
    <t>（医社）健愛会</t>
    <rPh sb="1" eb="2">
      <t>イ</t>
    </rPh>
    <rPh sb="2" eb="3">
      <t>シャ</t>
    </rPh>
    <rPh sb="4" eb="5">
      <t>ケン</t>
    </rPh>
    <rPh sb="5" eb="6">
      <t>アイ</t>
    </rPh>
    <rPh sb="6" eb="7">
      <t>カイ</t>
    </rPh>
    <phoneticPr fontId="7"/>
  </si>
  <si>
    <t>087-864-9031</t>
    <phoneticPr fontId="1"/>
  </si>
  <si>
    <t>087-813-2850</t>
    <phoneticPr fontId="3"/>
  </si>
  <si>
    <t>高松市第00034号</t>
    <rPh sb="0" eb="3">
      <t>タカマツシ</t>
    </rPh>
    <rPh sb="3" eb="4">
      <t>ダイ</t>
    </rPh>
    <rPh sb="9" eb="10">
      <t>ゴウ</t>
    </rPh>
    <phoneticPr fontId="3"/>
  </si>
  <si>
    <t>(株)Ｋメディカル</t>
    <rPh sb="0" eb="3">
      <t>カブ</t>
    </rPh>
    <phoneticPr fontId="3"/>
  </si>
  <si>
    <t>087-848-1122</t>
    <phoneticPr fontId="15"/>
  </si>
  <si>
    <t>087-814-5537</t>
  </si>
  <si>
    <t>(有)オフィス二十一</t>
    <rPh sb="1" eb="2">
      <t>ユウ</t>
    </rPh>
    <rPh sb="7" eb="10">
      <t>21</t>
    </rPh>
    <phoneticPr fontId="7"/>
  </si>
  <si>
    <t>0875-23-2000</t>
  </si>
  <si>
    <t>両備ヘルシーケア高松</t>
    <rPh sb="0" eb="2">
      <t>リョウビ</t>
    </rPh>
    <rPh sb="8" eb="10">
      <t>タカマツ</t>
    </rPh>
    <phoneticPr fontId="2"/>
  </si>
  <si>
    <t>(株)両備ヘルシーケア</t>
    <rPh sb="0" eb="3">
      <t>カブ</t>
    </rPh>
    <rPh sb="3" eb="5">
      <t>リョウビ</t>
    </rPh>
    <phoneticPr fontId="2"/>
  </si>
  <si>
    <t>(福)松寿会</t>
    <rPh sb="0" eb="3">
      <t>シャカイフクシホウジン</t>
    </rPh>
    <rPh sb="3" eb="6">
      <t>ショウジュカイ</t>
    </rPh>
    <phoneticPr fontId="4"/>
  </si>
  <si>
    <t>ライフサポート　こくぶ</t>
  </si>
  <si>
    <t>ケアテラス五番丁</t>
    <rPh sb="5" eb="6">
      <t>ゴ</t>
    </rPh>
    <rPh sb="6" eb="8">
      <t>バンチョウ</t>
    </rPh>
    <phoneticPr fontId="1"/>
  </si>
  <si>
    <t>(株)白栄会</t>
    <rPh sb="0" eb="3">
      <t>カブ</t>
    </rPh>
    <rPh sb="3" eb="4">
      <t>ハク</t>
    </rPh>
    <rPh sb="4" eb="5">
      <t>エイ</t>
    </rPh>
    <rPh sb="5" eb="6">
      <t>カイ</t>
    </rPh>
    <phoneticPr fontId="1"/>
  </si>
  <si>
    <t>3770108037</t>
    <phoneticPr fontId="3"/>
  </si>
  <si>
    <t>ＭＩＮＯ(株)</t>
    <rPh sb="4" eb="7">
      <t>カブ</t>
    </rPh>
    <phoneticPr fontId="1"/>
  </si>
  <si>
    <t>ケアステーション栗林公園</t>
    <rPh sb="8" eb="10">
      <t>リツリン</t>
    </rPh>
    <rPh sb="10" eb="12">
      <t>コウエン</t>
    </rPh>
    <phoneticPr fontId="3"/>
  </si>
  <si>
    <t>(株)ソーシャルワーク</t>
    <rPh sb="0" eb="3">
      <t>カブ</t>
    </rPh>
    <phoneticPr fontId="9"/>
  </si>
  <si>
    <t>高松市
第00035号</t>
    <rPh sb="0" eb="3">
      <t>タカマツシ</t>
    </rPh>
    <rPh sb="4" eb="5">
      <t>ダイ</t>
    </rPh>
    <rPh sb="10" eb="11">
      <t>ゴウ</t>
    </rPh>
    <phoneticPr fontId="3"/>
  </si>
  <si>
    <t>高松市
第00036号</t>
    <rPh sb="0" eb="3">
      <t>タカマツシ</t>
    </rPh>
    <rPh sb="4" eb="5">
      <t>ダイ</t>
    </rPh>
    <rPh sb="10" eb="11">
      <t>ゴウ</t>
    </rPh>
    <phoneticPr fontId="3"/>
  </si>
  <si>
    <t>087-818-1081</t>
    <phoneticPr fontId="3"/>
  </si>
  <si>
    <t>有料老人ホームひだまり</t>
    <rPh sb="0" eb="2">
      <t>ユウリョウ</t>
    </rPh>
    <rPh sb="2" eb="4">
      <t>ロウジン</t>
    </rPh>
    <phoneticPr fontId="3"/>
  </si>
  <si>
    <t>(株)武下</t>
    <rPh sb="0" eb="3">
      <t>カブ</t>
    </rPh>
    <rPh sb="3" eb="5">
      <t>タケシタ</t>
    </rPh>
    <phoneticPr fontId="3"/>
  </si>
  <si>
    <t>0877-85-7477</t>
    <phoneticPr fontId="3"/>
  </si>
  <si>
    <t>施設種類</t>
    <rPh sb="0" eb="2">
      <t>シセツ</t>
    </rPh>
    <rPh sb="2" eb="4">
      <t>シュルイ</t>
    </rPh>
    <phoneticPr fontId="3"/>
  </si>
  <si>
    <t>施設名称</t>
    <rPh sb="0" eb="2">
      <t>シセツ</t>
    </rPh>
    <rPh sb="2" eb="4">
      <t>メイショウ</t>
    </rPh>
    <phoneticPr fontId="1"/>
  </si>
  <si>
    <t>高松市</t>
    <rPh sb="0" eb="3">
      <t>タカマツシ</t>
    </rPh>
    <phoneticPr fontId="1"/>
  </si>
  <si>
    <t>有料</t>
    <rPh sb="0" eb="2">
      <t>ユウリョウ</t>
    </rPh>
    <phoneticPr fontId="3"/>
  </si>
  <si>
    <t>サ高住</t>
    <rPh sb="1" eb="3">
      <t>コウジュウ</t>
    </rPh>
    <phoneticPr fontId="3"/>
  </si>
  <si>
    <t>多肥下町344-1</t>
    <phoneticPr fontId="3"/>
  </si>
  <si>
    <t>国分寺町新名482-1</t>
    <phoneticPr fontId="1"/>
  </si>
  <si>
    <t>木太町2753-2</t>
    <phoneticPr fontId="3"/>
  </si>
  <si>
    <t>香川町大野998-1</t>
    <rPh sb="0" eb="2">
      <t>カガワ</t>
    </rPh>
    <phoneticPr fontId="2"/>
  </si>
  <si>
    <t>内町3-8</t>
    <phoneticPr fontId="3"/>
  </si>
  <si>
    <t>紙町402-1</t>
    <phoneticPr fontId="3"/>
  </si>
  <si>
    <t>伏石町2008-5</t>
    <phoneticPr fontId="3"/>
  </si>
  <si>
    <t>三条町564-1</t>
    <phoneticPr fontId="3"/>
  </si>
  <si>
    <t>福岡町4-28-27</t>
    <phoneticPr fontId="3"/>
  </si>
  <si>
    <t>元山町546-1</t>
    <phoneticPr fontId="1"/>
  </si>
  <si>
    <t>三谷町1626</t>
    <phoneticPr fontId="3"/>
  </si>
  <si>
    <t>新田町乙8</t>
    <phoneticPr fontId="1"/>
  </si>
  <si>
    <t>香西本町218</t>
    <phoneticPr fontId="3"/>
  </si>
  <si>
    <t>福岡町2-21-11</t>
    <rPh sb="0" eb="2">
      <t>フクオカ</t>
    </rPh>
    <rPh sb="2" eb="3">
      <t>マチ</t>
    </rPh>
    <phoneticPr fontId="3"/>
  </si>
  <si>
    <t>西ハゼ町313-8</t>
    <phoneticPr fontId="3"/>
  </si>
  <si>
    <t>香川町川内原73-1</t>
    <rPh sb="0" eb="3">
      <t>カガワチョウ</t>
    </rPh>
    <rPh sb="3" eb="5">
      <t>カワウチ</t>
    </rPh>
    <rPh sb="5" eb="6">
      <t>ハラ</t>
    </rPh>
    <phoneticPr fontId="3"/>
  </si>
  <si>
    <t>丸の内7-1</t>
    <rPh sb="0" eb="1">
      <t>マル</t>
    </rPh>
    <rPh sb="2" eb="3">
      <t>ウチ</t>
    </rPh>
    <phoneticPr fontId="3"/>
  </si>
  <si>
    <t>多肥上町1713</t>
    <rPh sb="0" eb="1">
      <t>タ</t>
    </rPh>
    <rPh sb="1" eb="2">
      <t>コエ</t>
    </rPh>
    <rPh sb="2" eb="3">
      <t>ジョウ</t>
    </rPh>
    <rPh sb="3" eb="4">
      <t>マチ</t>
    </rPh>
    <phoneticPr fontId="3"/>
  </si>
  <si>
    <t>花園町1-6-2</t>
    <rPh sb="0" eb="2">
      <t>ハナゾノ</t>
    </rPh>
    <rPh sb="2" eb="3">
      <t>マチ</t>
    </rPh>
    <phoneticPr fontId="3"/>
  </si>
  <si>
    <t>一宮町1570</t>
    <rPh sb="0" eb="2">
      <t>イチノミヤ</t>
    </rPh>
    <rPh sb="2" eb="3">
      <t>マチ</t>
    </rPh>
    <phoneticPr fontId="3"/>
  </si>
  <si>
    <t>国分寺町柏原1059-2</t>
    <rPh sb="0" eb="3">
      <t>コクブンジ</t>
    </rPh>
    <rPh sb="3" eb="4">
      <t>チョウ</t>
    </rPh>
    <rPh sb="4" eb="6">
      <t>カシワバラ</t>
    </rPh>
    <phoneticPr fontId="2"/>
  </si>
  <si>
    <t>田町1-6</t>
    <rPh sb="0" eb="2">
      <t>タマチ</t>
    </rPh>
    <phoneticPr fontId="3"/>
  </si>
  <si>
    <t>檀紙町字半田1836-1</t>
    <rPh sb="0" eb="3">
      <t>ダンシチョウ</t>
    </rPh>
    <rPh sb="3" eb="4">
      <t>アザ</t>
    </rPh>
    <rPh sb="4" eb="6">
      <t>ハンダ</t>
    </rPh>
    <phoneticPr fontId="3"/>
  </si>
  <si>
    <t>香南町西庄696-1</t>
    <rPh sb="0" eb="2">
      <t>コウナン</t>
    </rPh>
    <rPh sb="2" eb="3">
      <t>マチ</t>
    </rPh>
    <rPh sb="3" eb="4">
      <t>ニシ</t>
    </rPh>
    <rPh sb="4" eb="5">
      <t>ショウ</t>
    </rPh>
    <phoneticPr fontId="3"/>
  </si>
  <si>
    <t>国分寺町福家甲282-1</t>
    <rPh sb="0" eb="3">
      <t>コクブンジ</t>
    </rPh>
    <rPh sb="3" eb="4">
      <t>マチ</t>
    </rPh>
    <rPh sb="4" eb="6">
      <t>フケ</t>
    </rPh>
    <rPh sb="6" eb="7">
      <t>コウ</t>
    </rPh>
    <phoneticPr fontId="3"/>
  </si>
  <si>
    <t>鬼無町藤井126-1</t>
    <rPh sb="0" eb="2">
      <t>キナシ</t>
    </rPh>
    <rPh sb="2" eb="3">
      <t>マチ</t>
    </rPh>
    <rPh sb="3" eb="5">
      <t>フジイ</t>
    </rPh>
    <phoneticPr fontId="3"/>
  </si>
  <si>
    <t>西の丸町12-10</t>
    <rPh sb="0" eb="1">
      <t>ニシ</t>
    </rPh>
    <rPh sb="2" eb="3">
      <t>マル</t>
    </rPh>
    <rPh sb="3" eb="4">
      <t>マチ</t>
    </rPh>
    <phoneticPr fontId="3"/>
  </si>
  <si>
    <t>福岡町2-16-6</t>
    <rPh sb="0" eb="2">
      <t>フクオカ</t>
    </rPh>
    <rPh sb="2" eb="3">
      <t>マチ</t>
    </rPh>
    <phoneticPr fontId="3"/>
  </si>
  <si>
    <t>福岡町4-28-17</t>
    <phoneticPr fontId="3"/>
  </si>
  <si>
    <t>松縄町1091-14</t>
    <phoneticPr fontId="1"/>
  </si>
  <si>
    <t>多肥上町510</t>
    <rPh sb="0" eb="4">
      <t>タヒカミマチ</t>
    </rPh>
    <phoneticPr fontId="3"/>
  </si>
  <si>
    <t>川部町1303</t>
    <rPh sb="0" eb="3">
      <t>カワナベチョウ</t>
    </rPh>
    <phoneticPr fontId="3"/>
  </si>
  <si>
    <t>屋島西町2302-12</t>
    <rPh sb="0" eb="4">
      <t>ヤシマニシマチ</t>
    </rPh>
    <phoneticPr fontId="3"/>
  </si>
  <si>
    <t>檀紙町66－1</t>
    <rPh sb="0" eb="3">
      <t>ダンシチョウ</t>
    </rPh>
    <phoneticPr fontId="3"/>
  </si>
  <si>
    <t>前田東町958</t>
    <phoneticPr fontId="1"/>
  </si>
  <si>
    <t>十川西町368-4</t>
    <phoneticPr fontId="1"/>
  </si>
  <si>
    <t>木太町1539-8</t>
    <phoneticPr fontId="1"/>
  </si>
  <si>
    <t>百間町8-11</t>
    <phoneticPr fontId="1"/>
  </si>
  <si>
    <t>林町2557－2</t>
    <rPh sb="0" eb="2">
      <t>ハヤシチョウ</t>
    </rPh>
    <phoneticPr fontId="3"/>
  </si>
  <si>
    <t>檀紙町1836－36</t>
    <rPh sb="0" eb="2">
      <t>ダンシ</t>
    </rPh>
    <rPh sb="2" eb="3">
      <t>マチ</t>
    </rPh>
    <phoneticPr fontId="3"/>
  </si>
  <si>
    <t>多肥下町1508-12</t>
    <rPh sb="0" eb="1">
      <t>タ</t>
    </rPh>
    <rPh sb="1" eb="2">
      <t>コエ</t>
    </rPh>
    <rPh sb="2" eb="3">
      <t>シタ</t>
    </rPh>
    <rPh sb="3" eb="4">
      <t>マチ</t>
    </rPh>
    <phoneticPr fontId="3"/>
  </si>
  <si>
    <t>屋島西町1929-2</t>
    <phoneticPr fontId="1"/>
  </si>
  <si>
    <t>多肥上町1411-1</t>
    <phoneticPr fontId="1"/>
  </si>
  <si>
    <t>伏石町2063－2</t>
    <rPh sb="0" eb="1">
      <t>フ</t>
    </rPh>
    <rPh sb="1" eb="2">
      <t>イシ</t>
    </rPh>
    <rPh sb="2" eb="3">
      <t>マチ</t>
    </rPh>
    <phoneticPr fontId="3"/>
  </si>
  <si>
    <t>伏石町2111-2</t>
    <phoneticPr fontId="1"/>
  </si>
  <si>
    <t>屋島西町2472-1</t>
    <phoneticPr fontId="1"/>
  </si>
  <si>
    <t>松縄町48-17</t>
    <phoneticPr fontId="1"/>
  </si>
  <si>
    <t>観光町534-2</t>
    <phoneticPr fontId="1"/>
  </si>
  <si>
    <t>伏石町2094-1</t>
    <rPh sb="0" eb="2">
      <t>フセイシ</t>
    </rPh>
    <rPh sb="2" eb="3">
      <t>マチ</t>
    </rPh>
    <phoneticPr fontId="3"/>
  </si>
  <si>
    <t>出作町422-2</t>
    <phoneticPr fontId="1"/>
  </si>
  <si>
    <t>上福岡町919-1</t>
    <phoneticPr fontId="1"/>
  </si>
  <si>
    <t>春日町1649-1</t>
    <phoneticPr fontId="1"/>
  </si>
  <si>
    <t>東山崎町960-1</t>
    <phoneticPr fontId="1"/>
  </si>
  <si>
    <t>桜町1-10-7</t>
    <phoneticPr fontId="1"/>
  </si>
  <si>
    <t>香南町岡371-1</t>
    <phoneticPr fontId="1"/>
  </si>
  <si>
    <t>林町2525－7</t>
    <rPh sb="0" eb="2">
      <t>ハヤシチョウ</t>
    </rPh>
    <phoneticPr fontId="2"/>
  </si>
  <si>
    <t>太田下町2645-1</t>
    <phoneticPr fontId="1"/>
  </si>
  <si>
    <t>太田上町14</t>
    <phoneticPr fontId="1"/>
  </si>
  <si>
    <t>中山町775-1</t>
    <phoneticPr fontId="1"/>
  </si>
  <si>
    <t>花園町１丁目1－5</t>
    <rPh sb="0" eb="2">
      <t>ハナゾノ</t>
    </rPh>
    <rPh sb="2" eb="3">
      <t>マチ</t>
    </rPh>
    <rPh sb="4" eb="6">
      <t>チョウメ</t>
    </rPh>
    <phoneticPr fontId="3"/>
  </si>
  <si>
    <t>香川町川東下1190－1</t>
    <rPh sb="0" eb="2">
      <t>カガワ</t>
    </rPh>
    <rPh sb="2" eb="3">
      <t>マチ</t>
    </rPh>
    <rPh sb="3" eb="5">
      <t>カワヒガシ</t>
    </rPh>
    <rPh sb="5" eb="6">
      <t>シタ</t>
    </rPh>
    <phoneticPr fontId="2"/>
  </si>
  <si>
    <t>香南町横井952‐1</t>
    <rPh sb="0" eb="2">
      <t>コウナン</t>
    </rPh>
    <rPh sb="2" eb="3">
      <t>マチ</t>
    </rPh>
    <rPh sb="3" eb="5">
      <t>ヨコイ</t>
    </rPh>
    <phoneticPr fontId="2"/>
  </si>
  <si>
    <t>上福岡町758－25</t>
    <rPh sb="0" eb="1">
      <t>ウエ</t>
    </rPh>
    <rPh sb="1" eb="3">
      <t>フクオカ</t>
    </rPh>
    <rPh sb="3" eb="4">
      <t>マチ</t>
    </rPh>
    <phoneticPr fontId="2"/>
  </si>
  <si>
    <t>上林町688</t>
    <phoneticPr fontId="3"/>
  </si>
  <si>
    <t>十川西町692-1</t>
    <phoneticPr fontId="1"/>
  </si>
  <si>
    <t>小村町258-1</t>
    <phoneticPr fontId="1"/>
  </si>
  <si>
    <t>多肥上町567－1</t>
    <rPh sb="0" eb="1">
      <t>オオ</t>
    </rPh>
    <rPh sb="1" eb="2">
      <t>コ</t>
    </rPh>
    <rPh sb="2" eb="3">
      <t>ウエ</t>
    </rPh>
    <rPh sb="3" eb="4">
      <t>マチ</t>
    </rPh>
    <phoneticPr fontId="2"/>
  </si>
  <si>
    <t>香川町大野463－3</t>
    <rPh sb="0" eb="2">
      <t>カガワ</t>
    </rPh>
    <rPh sb="2" eb="3">
      <t>マチ</t>
    </rPh>
    <rPh sb="3" eb="5">
      <t>オオノ</t>
    </rPh>
    <phoneticPr fontId="7"/>
  </si>
  <si>
    <t>屋島西町2277－6</t>
    <rPh sb="0" eb="4">
      <t>ヤシマニシマチ</t>
    </rPh>
    <phoneticPr fontId="3"/>
  </si>
  <si>
    <t>牟礼町牟礼2120-1</t>
    <rPh sb="0" eb="3">
      <t>ムレチョウ</t>
    </rPh>
    <rPh sb="3" eb="5">
      <t>ムレ</t>
    </rPh>
    <phoneticPr fontId="7"/>
  </si>
  <si>
    <t>由良町1151-1</t>
    <rPh sb="0" eb="3">
      <t>ユラチョウ</t>
    </rPh>
    <phoneticPr fontId="3"/>
  </si>
  <si>
    <t>屋島西町1347-1</t>
    <phoneticPr fontId="3"/>
  </si>
  <si>
    <t>西内町1－6</t>
    <rPh sb="0" eb="1">
      <t>ニシ</t>
    </rPh>
    <rPh sb="1" eb="2">
      <t>ウチ</t>
    </rPh>
    <rPh sb="2" eb="3">
      <t>マチ</t>
    </rPh>
    <phoneticPr fontId="2"/>
  </si>
  <si>
    <t>国分寺町国分732-1</t>
    <rPh sb="0" eb="4">
      <t>コクブンジチョウ</t>
    </rPh>
    <rPh sb="4" eb="6">
      <t>コクブ</t>
    </rPh>
    <phoneticPr fontId="1"/>
  </si>
  <si>
    <t>上林町字本村535-1</t>
    <rPh sb="0" eb="1">
      <t>ウエ</t>
    </rPh>
    <rPh sb="1" eb="2">
      <t>ハヤシ</t>
    </rPh>
    <rPh sb="2" eb="3">
      <t>マチ</t>
    </rPh>
    <rPh sb="3" eb="4">
      <t>ジ</t>
    </rPh>
    <rPh sb="4" eb="6">
      <t>モトムラ</t>
    </rPh>
    <phoneticPr fontId="2"/>
  </si>
  <si>
    <t>番町2-4-16</t>
    <rPh sb="0" eb="2">
      <t>バンチョウ</t>
    </rPh>
    <phoneticPr fontId="1"/>
  </si>
  <si>
    <t>藤塚町1丁目11-27</t>
    <rPh sb="0" eb="3">
      <t>フジツカチョウ</t>
    </rPh>
    <rPh sb="4" eb="6">
      <t>チョウメ</t>
    </rPh>
    <phoneticPr fontId="3"/>
  </si>
  <si>
    <t>中府町5丁目9-5</t>
    <rPh sb="0" eb="1">
      <t>ナカ</t>
    </rPh>
    <rPh sb="1" eb="2">
      <t>フ</t>
    </rPh>
    <rPh sb="2" eb="3">
      <t>マチ</t>
    </rPh>
    <rPh sb="4" eb="6">
      <t>チョウメ</t>
    </rPh>
    <phoneticPr fontId="4"/>
  </si>
  <si>
    <t>川西町南258-1</t>
    <rPh sb="0" eb="3">
      <t>カワニシチョウ</t>
    </rPh>
    <rPh sb="3" eb="4">
      <t>ミナミ</t>
    </rPh>
    <phoneticPr fontId="4"/>
  </si>
  <si>
    <t>新田町233番地5</t>
    <rPh sb="0" eb="3">
      <t>シンデンチョウ</t>
    </rPh>
    <rPh sb="6" eb="8">
      <t>バンチ</t>
    </rPh>
    <phoneticPr fontId="4"/>
  </si>
  <si>
    <t>通町91番地2</t>
    <rPh sb="0" eb="2">
      <t>トオリチョウ</t>
    </rPh>
    <rPh sb="4" eb="6">
      <t>バンチ</t>
    </rPh>
    <phoneticPr fontId="4"/>
  </si>
  <si>
    <t>中津町1467-1</t>
    <phoneticPr fontId="1"/>
  </si>
  <si>
    <t>中府町4丁目12-20</t>
    <phoneticPr fontId="1"/>
  </si>
  <si>
    <t>土器町西四丁目251番地</t>
    <rPh sb="0" eb="3">
      <t>ドキチョウ</t>
    </rPh>
    <rPh sb="3" eb="4">
      <t>ニシ</t>
    </rPh>
    <rPh sb="4" eb="7">
      <t>４チョウメ</t>
    </rPh>
    <rPh sb="10" eb="12">
      <t>バンチ</t>
    </rPh>
    <phoneticPr fontId="3"/>
  </si>
  <si>
    <t>郡家町字大林下3648-1</t>
    <rPh sb="0" eb="1">
      <t>グン</t>
    </rPh>
    <rPh sb="1" eb="2">
      <t>ケ</t>
    </rPh>
    <rPh sb="2" eb="3">
      <t>チョウ</t>
    </rPh>
    <rPh sb="3" eb="4">
      <t>アザ</t>
    </rPh>
    <rPh sb="4" eb="6">
      <t>オオバヤシ</t>
    </rPh>
    <rPh sb="6" eb="7">
      <t>シタ</t>
    </rPh>
    <phoneticPr fontId="3"/>
  </si>
  <si>
    <t>飯野町東分1075-1</t>
    <rPh sb="0" eb="2">
      <t>イイノ</t>
    </rPh>
    <rPh sb="2" eb="3">
      <t>チョウ</t>
    </rPh>
    <rPh sb="3" eb="4">
      <t>ヒガシ</t>
    </rPh>
    <rPh sb="4" eb="5">
      <t>ブン</t>
    </rPh>
    <phoneticPr fontId="3"/>
  </si>
  <si>
    <t>川西町南760</t>
    <rPh sb="0" eb="1">
      <t>カワ</t>
    </rPh>
    <rPh sb="1" eb="2">
      <t>ニシ</t>
    </rPh>
    <rPh sb="2" eb="3">
      <t>チョウ</t>
    </rPh>
    <rPh sb="3" eb="4">
      <t>ミナミ</t>
    </rPh>
    <phoneticPr fontId="3"/>
  </si>
  <si>
    <t>加茂町120-1</t>
    <rPh sb="0" eb="2">
      <t>カモ</t>
    </rPh>
    <rPh sb="2" eb="3">
      <t>マチ</t>
    </rPh>
    <phoneticPr fontId="4"/>
  </si>
  <si>
    <t>駒止町1丁目3番5号</t>
    <rPh sb="0" eb="1">
      <t>コマ</t>
    </rPh>
    <rPh sb="1" eb="2">
      <t>ド</t>
    </rPh>
    <rPh sb="2" eb="3">
      <t>マチ</t>
    </rPh>
    <rPh sb="4" eb="6">
      <t>チョウメ</t>
    </rPh>
    <rPh sb="7" eb="8">
      <t>バン</t>
    </rPh>
    <rPh sb="9" eb="10">
      <t>ゴウ</t>
    </rPh>
    <phoneticPr fontId="4"/>
  </si>
  <si>
    <t>京町3丁目6-56</t>
    <rPh sb="0" eb="1">
      <t>キョウ</t>
    </rPh>
    <rPh sb="1" eb="2">
      <t>マチ</t>
    </rPh>
    <rPh sb="3" eb="5">
      <t>チョウメ</t>
    </rPh>
    <phoneticPr fontId="4"/>
  </si>
  <si>
    <t>加茂町628-1</t>
    <phoneticPr fontId="1"/>
  </si>
  <si>
    <t>川津町768番地1</t>
    <phoneticPr fontId="1"/>
  </si>
  <si>
    <t>入船町一丁目2-31</t>
    <rPh sb="0" eb="3">
      <t>イリフネチョウ</t>
    </rPh>
    <rPh sb="3" eb="6">
      <t>イッチョウメ</t>
    </rPh>
    <phoneticPr fontId="4"/>
  </si>
  <si>
    <t>加茂町960-1</t>
    <phoneticPr fontId="1"/>
  </si>
  <si>
    <t>大麻町字下村2080-1</t>
    <rPh sb="0" eb="3">
      <t>オオアサチョウ</t>
    </rPh>
    <rPh sb="3" eb="4">
      <t>アザ</t>
    </rPh>
    <rPh sb="4" eb="6">
      <t>シモムラ</t>
    </rPh>
    <phoneticPr fontId="4"/>
  </si>
  <si>
    <t>文京町4丁目8-25</t>
    <rPh sb="0" eb="3">
      <t>ブンキョウチョウ</t>
    </rPh>
    <rPh sb="4" eb="6">
      <t>チョウメ</t>
    </rPh>
    <phoneticPr fontId="4"/>
  </si>
  <si>
    <t>茂西町一丁目6番3号</t>
    <rPh sb="0" eb="1">
      <t>モ</t>
    </rPh>
    <rPh sb="1" eb="2">
      <t>ニシ</t>
    </rPh>
    <rPh sb="2" eb="3">
      <t>チョウ</t>
    </rPh>
    <rPh sb="3" eb="6">
      <t>１チョウメ</t>
    </rPh>
    <rPh sb="7" eb="8">
      <t>バン</t>
    </rPh>
    <rPh sb="9" eb="10">
      <t>ゴウ</t>
    </rPh>
    <phoneticPr fontId="4"/>
  </si>
  <si>
    <t>植田町1400番地</t>
    <phoneticPr fontId="1"/>
  </si>
  <si>
    <t xml:space="preserve">大野原町大野原7010番地 </t>
    <phoneticPr fontId="1"/>
  </si>
  <si>
    <t>大川町富田中398</t>
    <rPh sb="0" eb="3">
      <t>オオカワチョウ</t>
    </rPh>
    <rPh sb="3" eb="4">
      <t>トミ</t>
    </rPh>
    <rPh sb="4" eb="5">
      <t>デン</t>
    </rPh>
    <rPh sb="5" eb="6">
      <t>ナカ</t>
    </rPh>
    <phoneticPr fontId="4"/>
  </si>
  <si>
    <t>大川町田面71番地1</t>
    <rPh sb="0" eb="3">
      <t>オオカワチョウ</t>
    </rPh>
    <rPh sb="3" eb="4">
      <t>タ</t>
    </rPh>
    <rPh sb="4" eb="5">
      <t>ヅラ</t>
    </rPh>
    <rPh sb="7" eb="9">
      <t>バンチ</t>
    </rPh>
    <phoneticPr fontId="4"/>
  </si>
  <si>
    <t>鴨部7343-1</t>
    <rPh sb="0" eb="1">
      <t>カモ</t>
    </rPh>
    <rPh sb="1" eb="2">
      <t>ベ</t>
    </rPh>
    <phoneticPr fontId="4"/>
  </si>
  <si>
    <t>寒川町石田西1512番地4</t>
    <rPh sb="0" eb="3">
      <t>サンガワチョウ</t>
    </rPh>
    <rPh sb="3" eb="5">
      <t>イシダ</t>
    </rPh>
    <rPh sb="5" eb="6">
      <t>ニシ</t>
    </rPh>
    <rPh sb="10" eb="12">
      <t>バンチ</t>
    </rPh>
    <phoneticPr fontId="4"/>
  </si>
  <si>
    <t>大川町南川343番地2</t>
    <rPh sb="0" eb="3">
      <t>オオカワチョウ</t>
    </rPh>
    <rPh sb="3" eb="5">
      <t>ミナミカワ</t>
    </rPh>
    <rPh sb="8" eb="10">
      <t>バンチ</t>
    </rPh>
    <phoneticPr fontId="4"/>
  </si>
  <si>
    <t>昭和3317</t>
    <rPh sb="0" eb="2">
      <t>ショウワ</t>
    </rPh>
    <phoneticPr fontId="4"/>
  </si>
  <si>
    <t>大川町富田西1272番地4</t>
    <rPh sb="0" eb="3">
      <t>オオカワチョウ</t>
    </rPh>
    <rPh sb="3" eb="5">
      <t>トミタ</t>
    </rPh>
    <rPh sb="5" eb="6">
      <t>ニシ</t>
    </rPh>
    <rPh sb="10" eb="12">
      <t>バンチ</t>
    </rPh>
    <phoneticPr fontId="4"/>
  </si>
  <si>
    <t>造田是弘619番地7</t>
    <rPh sb="0" eb="2">
      <t>ゾウダ</t>
    </rPh>
    <rPh sb="2" eb="3">
      <t>コレ</t>
    </rPh>
    <rPh sb="3" eb="4">
      <t>ヒロ</t>
    </rPh>
    <rPh sb="7" eb="9">
      <t>バンチ</t>
    </rPh>
    <phoneticPr fontId="4"/>
  </si>
  <si>
    <t>長尾名1432</t>
    <rPh sb="0" eb="2">
      <t>ナガオ</t>
    </rPh>
    <rPh sb="2" eb="3">
      <t>ナ</t>
    </rPh>
    <phoneticPr fontId="4"/>
  </si>
  <si>
    <t>寒川町石田西2413</t>
    <rPh sb="0" eb="3">
      <t>サンガワチョウ</t>
    </rPh>
    <rPh sb="3" eb="5">
      <t>イシダ</t>
    </rPh>
    <rPh sb="5" eb="6">
      <t>ニシ</t>
    </rPh>
    <phoneticPr fontId="4"/>
  </si>
  <si>
    <t>鴨部4781番地1</t>
    <rPh sb="0" eb="2">
      <t>カベ</t>
    </rPh>
    <rPh sb="6" eb="8">
      <t>バンチ</t>
    </rPh>
    <phoneticPr fontId="4"/>
  </si>
  <si>
    <t>津田町鶴羽2193番地１</t>
    <phoneticPr fontId="1"/>
  </si>
  <si>
    <t>昭和字熊田1304-2</t>
    <phoneticPr fontId="1"/>
  </si>
  <si>
    <t>長尾東1029番地3</t>
    <rPh sb="0" eb="2">
      <t>ナガオ</t>
    </rPh>
    <rPh sb="2" eb="3">
      <t>ヒガシ</t>
    </rPh>
    <rPh sb="7" eb="9">
      <t>バンチ</t>
    </rPh>
    <phoneticPr fontId="3"/>
  </si>
  <si>
    <t>造田是弘412-1</t>
    <rPh sb="0" eb="2">
      <t>ゾウダ</t>
    </rPh>
    <rPh sb="2" eb="3">
      <t>ゼ</t>
    </rPh>
    <rPh sb="3" eb="4">
      <t>ヒロシ</t>
    </rPh>
    <phoneticPr fontId="1"/>
  </si>
  <si>
    <t>三本松1201-1</t>
    <rPh sb="0" eb="3">
      <t>サンボンマツ</t>
    </rPh>
    <phoneticPr fontId="4"/>
  </si>
  <si>
    <t>三本松1199-1 エーアイビル1・2階</t>
    <rPh sb="0" eb="3">
      <t>サンボンマツ</t>
    </rPh>
    <rPh sb="19" eb="20">
      <t>カイ</t>
    </rPh>
    <phoneticPr fontId="4"/>
  </si>
  <si>
    <t>三本松1204</t>
    <phoneticPr fontId="1"/>
  </si>
  <si>
    <t>引田4268番地1</t>
    <phoneticPr fontId="1"/>
  </si>
  <si>
    <t>湊319番地1</t>
    <rPh sb="0" eb="1">
      <t>ミナト</t>
    </rPh>
    <rPh sb="4" eb="6">
      <t>バンチ</t>
    </rPh>
    <phoneticPr fontId="10"/>
  </si>
  <si>
    <t>詫間町詫間679-41</t>
    <rPh sb="0" eb="3">
      <t>タクマチョウ</t>
    </rPh>
    <rPh sb="3" eb="5">
      <t>タクマ</t>
    </rPh>
    <phoneticPr fontId="4"/>
  </si>
  <si>
    <t>仁尾町仁尾辛39-1</t>
    <rPh sb="0" eb="2">
      <t>ニオ</t>
    </rPh>
    <rPh sb="2" eb="3">
      <t>チョウ</t>
    </rPh>
    <rPh sb="3" eb="5">
      <t>ニオ</t>
    </rPh>
    <rPh sb="5" eb="6">
      <t>シン</t>
    </rPh>
    <phoneticPr fontId="3"/>
  </si>
  <si>
    <t>西村甲2122番地1</t>
    <rPh sb="0" eb="2">
      <t>ニシムラ</t>
    </rPh>
    <rPh sb="2" eb="3">
      <t>コウ</t>
    </rPh>
    <rPh sb="7" eb="9">
      <t>バンチ</t>
    </rPh>
    <phoneticPr fontId="4"/>
  </si>
  <si>
    <t>神懸通甲1662-1</t>
    <rPh sb="0" eb="1">
      <t>カミ</t>
    </rPh>
    <rPh sb="1" eb="2">
      <t>カ</t>
    </rPh>
    <rPh sb="2" eb="3">
      <t>トオリ</t>
    </rPh>
    <rPh sb="3" eb="4">
      <t>コウ</t>
    </rPh>
    <phoneticPr fontId="4"/>
  </si>
  <si>
    <t>大字下高岡375番地1</t>
    <rPh sb="0" eb="2">
      <t>オオアザ</t>
    </rPh>
    <rPh sb="2" eb="3">
      <t>シモ</t>
    </rPh>
    <rPh sb="3" eb="5">
      <t>タカオカ</t>
    </rPh>
    <rPh sb="8" eb="10">
      <t>バンチ</t>
    </rPh>
    <phoneticPr fontId="4"/>
  </si>
  <si>
    <t>下高岡字川原井2318－4</t>
    <phoneticPr fontId="1"/>
  </si>
  <si>
    <t xml:space="preserve">大字上高岡1033番地１ </t>
    <phoneticPr fontId="1"/>
  </si>
  <si>
    <t>浜五番丁66-3</t>
    <rPh sb="0" eb="1">
      <t>ハマ</t>
    </rPh>
    <rPh sb="1" eb="3">
      <t>ゴバン</t>
    </rPh>
    <rPh sb="3" eb="4">
      <t>チョウ</t>
    </rPh>
    <phoneticPr fontId="4"/>
  </si>
  <si>
    <t>小野甲247番5</t>
    <rPh sb="0" eb="2">
      <t>オノ</t>
    </rPh>
    <rPh sb="2" eb="3">
      <t>コウ</t>
    </rPh>
    <rPh sb="6" eb="7">
      <t>バン</t>
    </rPh>
    <phoneticPr fontId="4"/>
  </si>
  <si>
    <t>355番地1</t>
    <rPh sb="3" eb="5">
      <t>バンチ</t>
    </rPh>
    <phoneticPr fontId="4"/>
  </si>
  <si>
    <t>道福寺138番3</t>
    <rPh sb="0" eb="1">
      <t>チョウドウ</t>
    </rPh>
    <rPh sb="1" eb="2">
      <t>フク</t>
    </rPh>
    <rPh sb="2" eb="3">
      <t>ジ</t>
    </rPh>
    <rPh sb="6" eb="7">
      <t>バン</t>
    </rPh>
    <phoneticPr fontId="3"/>
  </si>
  <si>
    <t>吉野下416番地</t>
    <phoneticPr fontId="1"/>
  </si>
  <si>
    <t>飯田町1211-3</t>
    <rPh sb="0" eb="3">
      <t>イイダチョウ</t>
    </rPh>
    <phoneticPr fontId="9"/>
  </si>
  <si>
    <t>香西東町561-1</t>
    <rPh sb="0" eb="2">
      <t>コウザイ</t>
    </rPh>
    <phoneticPr fontId="1"/>
  </si>
  <si>
    <t>所在市町名</t>
    <rPh sb="0" eb="2">
      <t>ショザイ</t>
    </rPh>
    <rPh sb="2" eb="4">
      <t>シチョウ</t>
    </rPh>
    <rPh sb="4" eb="5">
      <t>メイ</t>
    </rPh>
    <phoneticPr fontId="3"/>
  </si>
  <si>
    <t>運営主体</t>
    <rPh sb="0" eb="2">
      <t>ウンエイ</t>
    </rPh>
    <rPh sb="2" eb="4">
      <t>シュタイ</t>
    </rPh>
    <phoneticPr fontId="1"/>
  </si>
  <si>
    <t>登録番号(サ高住)</t>
    <rPh sb="6" eb="7">
      <t>コウ</t>
    </rPh>
    <rPh sb="7" eb="8">
      <t>ジュウ</t>
    </rPh>
    <phoneticPr fontId="1"/>
  </si>
  <si>
    <t>サービス付き高齢者向け住宅　ほしの里</t>
    <rPh sb="4" eb="5">
      <t>ツ</t>
    </rPh>
    <rPh sb="6" eb="10">
      <t>コウレイシャム</t>
    </rPh>
    <rPh sb="11" eb="13">
      <t>ジュウタク</t>
    </rPh>
    <rPh sb="17" eb="18">
      <t>サト</t>
    </rPh>
    <phoneticPr fontId="3"/>
  </si>
  <si>
    <t>高松市</t>
    <phoneticPr fontId="3"/>
  </si>
  <si>
    <t>高松市</t>
    <phoneticPr fontId="3"/>
  </si>
  <si>
    <t>丸亀市</t>
    <phoneticPr fontId="3"/>
  </si>
  <si>
    <t>丸亀市</t>
    <phoneticPr fontId="3"/>
  </si>
  <si>
    <t>坂出市</t>
    <phoneticPr fontId="3"/>
  </si>
  <si>
    <t>坂出市</t>
    <phoneticPr fontId="3"/>
  </si>
  <si>
    <t>善通寺市</t>
    <phoneticPr fontId="3"/>
  </si>
  <si>
    <t>観音寺市</t>
    <phoneticPr fontId="3"/>
  </si>
  <si>
    <t>観音寺市</t>
    <phoneticPr fontId="3"/>
  </si>
  <si>
    <t>さぬき市</t>
    <phoneticPr fontId="3"/>
  </si>
  <si>
    <t>東かがわ市</t>
    <rPh sb="0" eb="1">
      <t>ヒガシ</t>
    </rPh>
    <rPh sb="4" eb="5">
      <t>シ</t>
    </rPh>
    <phoneticPr fontId="3"/>
  </si>
  <si>
    <t>三豊市</t>
    <rPh sb="0" eb="2">
      <t>ミトヨ</t>
    </rPh>
    <rPh sb="2" eb="3">
      <t>シ</t>
    </rPh>
    <phoneticPr fontId="3"/>
  </si>
  <si>
    <t>小豆郡小豆島町</t>
    <rPh sb="0" eb="3">
      <t>ショウズグン</t>
    </rPh>
    <rPh sb="3" eb="7">
      <t>ショウドシマチョウ</t>
    </rPh>
    <phoneticPr fontId="3"/>
  </si>
  <si>
    <t>木田郡三木町</t>
    <rPh sb="0" eb="3">
      <t>キタグン</t>
    </rPh>
    <rPh sb="3" eb="6">
      <t>ミキチョウ</t>
    </rPh>
    <phoneticPr fontId="3"/>
  </si>
  <si>
    <t>綾歌郡宇多津町</t>
    <rPh sb="0" eb="2">
      <t>アヤウタ</t>
    </rPh>
    <rPh sb="2" eb="3">
      <t>グン</t>
    </rPh>
    <phoneticPr fontId="3"/>
  </si>
  <si>
    <t>綾歌郡綾川町</t>
    <rPh sb="0" eb="2">
      <t>アヤウタ</t>
    </rPh>
    <rPh sb="2" eb="3">
      <t>グン</t>
    </rPh>
    <phoneticPr fontId="3"/>
  </si>
  <si>
    <t>仲多度郡琴平町</t>
    <rPh sb="0" eb="4">
      <t>ナカタドグン</t>
    </rPh>
    <rPh sb="4" eb="7">
      <t>コトヒラチョウ</t>
    </rPh>
    <phoneticPr fontId="3"/>
  </si>
  <si>
    <t>仲多度郡多度津町</t>
    <rPh sb="0" eb="4">
      <t>ナカタドグン</t>
    </rPh>
    <rPh sb="4" eb="8">
      <t>タドツチョウ</t>
    </rPh>
    <phoneticPr fontId="3"/>
  </si>
  <si>
    <t>仲多度郡まんのう町</t>
    <rPh sb="0" eb="4">
      <t>ナカタドグン</t>
    </rPh>
    <rPh sb="8" eb="9">
      <t>チョウ</t>
    </rPh>
    <phoneticPr fontId="3"/>
  </si>
  <si>
    <t>サ高住</t>
    <rPh sb="1" eb="3">
      <t>コウジュウ</t>
    </rPh>
    <phoneticPr fontId="3"/>
  </si>
  <si>
    <t>三豊市</t>
    <rPh sb="0" eb="2">
      <t>ミトヨ</t>
    </rPh>
    <rPh sb="2" eb="3">
      <t>シ</t>
    </rPh>
    <phoneticPr fontId="3"/>
  </si>
  <si>
    <t>香川県第30号</t>
    <rPh sb="0" eb="3">
      <t>カガワケン</t>
    </rPh>
    <rPh sb="3" eb="4">
      <t>ダイ</t>
    </rPh>
    <rPh sb="6" eb="7">
      <t>ゴウ</t>
    </rPh>
    <phoneticPr fontId="3"/>
  </si>
  <si>
    <t>ケアセンターぷちとまと</t>
    <phoneticPr fontId="1"/>
  </si>
  <si>
    <t>伏石町2171-1</t>
    <rPh sb="0" eb="2">
      <t>フセイシ</t>
    </rPh>
    <rPh sb="2" eb="3">
      <t>マチ</t>
    </rPh>
    <phoneticPr fontId="3"/>
  </si>
  <si>
    <t>高松市
第00037号</t>
    <rPh sb="0" eb="3">
      <t>タカマツシ</t>
    </rPh>
    <rPh sb="4" eb="5">
      <t>ダイ</t>
    </rPh>
    <rPh sb="10" eb="11">
      <t>ゴウ</t>
    </rPh>
    <phoneticPr fontId="3"/>
  </si>
  <si>
    <t>087-813-2150</t>
    <phoneticPr fontId="3"/>
  </si>
  <si>
    <t>087-891-1221</t>
    <phoneticPr fontId="3"/>
  </si>
  <si>
    <t>国分寺町新居1339-3</t>
    <rPh sb="0" eb="3">
      <t>コクブンジ</t>
    </rPh>
    <rPh sb="3" eb="4">
      <t>マチ</t>
    </rPh>
    <rPh sb="4" eb="6">
      <t>ニイ</t>
    </rPh>
    <phoneticPr fontId="3"/>
  </si>
  <si>
    <t>(株)シニアライフアシスト</t>
    <phoneticPr fontId="3"/>
  </si>
  <si>
    <t>緑の庄</t>
    <rPh sb="0" eb="1">
      <t>ミドリ</t>
    </rPh>
    <rPh sb="2" eb="3">
      <t>ショウ</t>
    </rPh>
    <phoneticPr fontId="3"/>
  </si>
  <si>
    <t>サービス付き高齢者向け住宅　府中の郷　雅</t>
    <rPh sb="4" eb="5">
      <t>ツ</t>
    </rPh>
    <rPh sb="6" eb="10">
      <t>コウレイシャム</t>
    </rPh>
    <rPh sb="11" eb="13">
      <t>ジュウタク</t>
    </rPh>
    <rPh sb="14" eb="16">
      <t>フチュウ</t>
    </rPh>
    <rPh sb="17" eb="18">
      <t>サト</t>
    </rPh>
    <rPh sb="19" eb="20">
      <t>ミヤビ</t>
    </rPh>
    <phoneticPr fontId="3"/>
  </si>
  <si>
    <t>丸亀市</t>
    <phoneticPr fontId="3"/>
  </si>
  <si>
    <t>香川県第31号</t>
    <phoneticPr fontId="3"/>
  </si>
  <si>
    <t>香川県第32号</t>
    <phoneticPr fontId="3"/>
  </si>
  <si>
    <t>香川県第33号</t>
  </si>
  <si>
    <t>香川県第34号</t>
  </si>
  <si>
    <t>（福）鵜足津福祉会</t>
    <rPh sb="1" eb="2">
      <t>フク</t>
    </rPh>
    <rPh sb="3" eb="4">
      <t>ウ</t>
    </rPh>
    <rPh sb="4" eb="5">
      <t>アシ</t>
    </rPh>
    <rPh sb="5" eb="6">
      <t>ツ</t>
    </rPh>
    <rPh sb="6" eb="8">
      <t>フクシ</t>
    </rPh>
    <rPh sb="8" eb="9">
      <t>カイ</t>
    </rPh>
    <phoneticPr fontId="3"/>
  </si>
  <si>
    <t>寿町一丁目3-1</t>
    <rPh sb="2" eb="3">
      <t>１</t>
    </rPh>
    <rPh sb="3" eb="5">
      <t>チョウメ</t>
    </rPh>
    <phoneticPr fontId="3"/>
  </si>
  <si>
    <t>（福）敬世会</t>
    <rPh sb="1" eb="2">
      <t>フク</t>
    </rPh>
    <rPh sb="3" eb="4">
      <t>ケイ</t>
    </rPh>
    <rPh sb="4" eb="5">
      <t>セイ</t>
    </rPh>
    <rPh sb="5" eb="6">
      <t>カイ</t>
    </rPh>
    <phoneticPr fontId="3"/>
  </si>
  <si>
    <t>（医社）赤心会</t>
    <rPh sb="1" eb="2">
      <t>イ</t>
    </rPh>
    <rPh sb="2" eb="3">
      <t>シャ</t>
    </rPh>
    <rPh sb="4" eb="6">
      <t>セキシン</t>
    </rPh>
    <rPh sb="6" eb="7">
      <t>カイ</t>
    </rPh>
    <phoneticPr fontId="7"/>
  </si>
  <si>
    <t>香西東町433-1</t>
    <rPh sb="0" eb="4">
      <t>コウザイヒガシマチ</t>
    </rPh>
    <phoneticPr fontId="3"/>
  </si>
  <si>
    <t>ソーシャルワークホーム飯田</t>
    <rPh sb="11" eb="13">
      <t>イイダ</t>
    </rPh>
    <phoneticPr fontId="3"/>
  </si>
  <si>
    <t>087-880-5102</t>
    <phoneticPr fontId="1"/>
  </si>
  <si>
    <t>三谷町字北野4874</t>
    <rPh sb="0" eb="3">
      <t>ミタニチョウ</t>
    </rPh>
    <rPh sb="3" eb="4">
      <t>ジ</t>
    </rPh>
    <rPh sb="4" eb="6">
      <t>キタノ</t>
    </rPh>
    <phoneticPr fontId="3"/>
  </si>
  <si>
    <t>高松市
第00038号</t>
    <rPh sb="0" eb="3">
      <t>タカマツシ</t>
    </rPh>
    <rPh sb="4" eb="5">
      <t>ダイ</t>
    </rPh>
    <rPh sb="10" eb="11">
      <t>ゴウ</t>
    </rPh>
    <phoneticPr fontId="3"/>
  </si>
  <si>
    <t>（有）ケアサービス優悠</t>
    <rPh sb="1" eb="2">
      <t>ユウ</t>
    </rPh>
    <rPh sb="9" eb="10">
      <t>ユウ</t>
    </rPh>
    <rPh sb="10" eb="11">
      <t>ユウ</t>
    </rPh>
    <phoneticPr fontId="1"/>
  </si>
  <si>
    <t>浜ノ町53-38</t>
    <rPh sb="0" eb="1">
      <t>ハマ</t>
    </rPh>
    <rPh sb="2" eb="3">
      <t>チョウ</t>
    </rPh>
    <phoneticPr fontId="2"/>
  </si>
  <si>
    <t>よんでんライフケア栗林</t>
    <phoneticPr fontId="1"/>
  </si>
  <si>
    <t>(有)プライマリー・ハート</t>
    <rPh sb="0" eb="3">
      <t>ユウ</t>
    </rPh>
    <phoneticPr fontId="1"/>
  </si>
  <si>
    <t>大字池戸2362</t>
    <rPh sb="0" eb="2">
      <t>オオアザ</t>
    </rPh>
    <rPh sb="2" eb="4">
      <t>イケノベ</t>
    </rPh>
    <phoneticPr fontId="4"/>
  </si>
  <si>
    <t>寿町2番17号</t>
    <rPh sb="3" eb="4">
      <t>バン</t>
    </rPh>
    <rPh sb="6" eb="7">
      <t>ゴウ</t>
    </rPh>
    <phoneticPr fontId="3"/>
  </si>
  <si>
    <t>ソーシャルワークホーム香西</t>
    <rPh sb="11" eb="13">
      <t>コウザイ</t>
    </rPh>
    <phoneticPr fontId="3"/>
  </si>
  <si>
    <t>高松市</t>
    <phoneticPr fontId="3"/>
  </si>
  <si>
    <t>087-880-4629</t>
    <phoneticPr fontId="1"/>
  </si>
  <si>
    <t>(株)共生バックアップシステム</t>
    <rPh sb="0" eb="3">
      <t>カブ</t>
    </rPh>
    <rPh sb="3" eb="5">
      <t>キョウセイ</t>
    </rPh>
    <phoneticPr fontId="3"/>
  </si>
  <si>
    <t>優悠サービス付き高齢者向け住宅</t>
    <rPh sb="0" eb="1">
      <t>ユウ</t>
    </rPh>
    <rPh sb="1" eb="2">
      <t>ユウ</t>
    </rPh>
    <rPh sb="6" eb="7">
      <t>ツ</t>
    </rPh>
    <rPh sb="8" eb="12">
      <t>コウレイシャム</t>
    </rPh>
    <rPh sb="13" eb="15">
      <t>ジュウタク</t>
    </rPh>
    <phoneticPr fontId="1"/>
  </si>
  <si>
    <t>087-813-0377</t>
    <phoneticPr fontId="3"/>
  </si>
  <si>
    <t>落合100番地1</t>
    <rPh sb="0" eb="2">
      <t>オチアイ</t>
    </rPh>
    <rPh sb="5" eb="7">
      <t>バンチ</t>
    </rPh>
    <phoneticPr fontId="1"/>
  </si>
  <si>
    <t>有料老人ホーム愛華の里</t>
    <rPh sb="0" eb="2">
      <t>ユウリョウ</t>
    </rPh>
    <rPh sb="2" eb="4">
      <t>ロウジン</t>
    </rPh>
    <rPh sb="7" eb="8">
      <t>アイ</t>
    </rPh>
    <rPh sb="8" eb="9">
      <t>カ</t>
    </rPh>
    <rPh sb="10" eb="11">
      <t>サト</t>
    </rPh>
    <phoneticPr fontId="1"/>
  </si>
  <si>
    <t>0879-25-7755</t>
    <phoneticPr fontId="1"/>
  </si>
  <si>
    <t>一般社団法人憩寿会</t>
    <rPh sb="0" eb="2">
      <t>イッパン</t>
    </rPh>
    <rPh sb="2" eb="4">
      <t>シャダン</t>
    </rPh>
    <rPh sb="4" eb="6">
      <t>ホウジン</t>
    </rPh>
    <rPh sb="6" eb="7">
      <t>ケイ</t>
    </rPh>
    <rPh sb="7" eb="8">
      <t>ジュ</t>
    </rPh>
    <rPh sb="8" eb="9">
      <t>カイ</t>
    </rPh>
    <phoneticPr fontId="1"/>
  </si>
  <si>
    <t>伏石町2050-30</t>
    <rPh sb="0" eb="3">
      <t>フセイシマチ</t>
    </rPh>
    <phoneticPr fontId="1"/>
  </si>
  <si>
    <t>地域共生あったかハウスおいでまあせ</t>
    <rPh sb="0" eb="2">
      <t>チイキ</t>
    </rPh>
    <rPh sb="2" eb="4">
      <t>キョウセイ</t>
    </rPh>
    <phoneticPr fontId="1"/>
  </si>
  <si>
    <t>(株)あったかネット</t>
    <rPh sb="0" eb="3">
      <t>カブ</t>
    </rPh>
    <phoneticPr fontId="1"/>
  </si>
  <si>
    <t>住宅型有料老人ホームオレンジ</t>
    <rPh sb="0" eb="7">
      <t>ジュウタクカタユウリョウロウジン</t>
    </rPh>
    <phoneticPr fontId="1"/>
  </si>
  <si>
    <t>0875-62-1870</t>
    <phoneticPr fontId="1"/>
  </si>
  <si>
    <t>(株)ヘルシーエイジング</t>
    <rPh sb="0" eb="3">
      <t>カブ</t>
    </rPh>
    <phoneticPr fontId="1"/>
  </si>
  <si>
    <t>サービス付き高齢者向け住宅太陽がいっぱい</t>
    <rPh sb="4" eb="5">
      <t>ツ</t>
    </rPh>
    <rPh sb="6" eb="10">
      <t>コウレイシャム</t>
    </rPh>
    <rPh sb="11" eb="13">
      <t>ジュウタク</t>
    </rPh>
    <rPh sb="13" eb="15">
      <t>タイヨウ</t>
    </rPh>
    <phoneticPr fontId="3"/>
  </si>
  <si>
    <t>詫間町詫間字松下679番41</t>
    <rPh sb="0" eb="3">
      <t>タクマチョウ</t>
    </rPh>
    <rPh sb="3" eb="5">
      <t>タクマ</t>
    </rPh>
    <rPh sb="5" eb="6">
      <t>アザ</t>
    </rPh>
    <rPh sb="6" eb="8">
      <t>マツシタ</t>
    </rPh>
    <rPh sb="11" eb="12">
      <t>バン</t>
    </rPh>
    <phoneticPr fontId="3"/>
  </si>
  <si>
    <t>0875-83-8360</t>
    <phoneticPr fontId="3"/>
  </si>
  <si>
    <t>谷町一丁目4-68</t>
    <rPh sb="0" eb="1">
      <t>タニ</t>
    </rPh>
    <rPh sb="1" eb="2">
      <t>マチ</t>
    </rPh>
    <rPh sb="2" eb="3">
      <t>イチ</t>
    </rPh>
    <rPh sb="3" eb="5">
      <t>チョウメ</t>
    </rPh>
    <phoneticPr fontId="1"/>
  </si>
  <si>
    <t>坂出聖マルチン病院サービス付き高齢者向け住宅「めぐみ」</t>
    <rPh sb="0" eb="2">
      <t>サカイデ</t>
    </rPh>
    <rPh sb="2" eb="3">
      <t>セイ</t>
    </rPh>
    <rPh sb="7" eb="9">
      <t>ビョウイン</t>
    </rPh>
    <rPh sb="13" eb="14">
      <t>ツ</t>
    </rPh>
    <rPh sb="15" eb="19">
      <t>コウレイシャム</t>
    </rPh>
    <rPh sb="20" eb="22">
      <t>ジュウタク</t>
    </rPh>
    <phoneticPr fontId="1"/>
  </si>
  <si>
    <t>香川県第35号</t>
  </si>
  <si>
    <t>宗教法人カトリック聖ドミニコ宣教修道女会</t>
    <rPh sb="0" eb="2">
      <t>シュウキョウ</t>
    </rPh>
    <rPh sb="2" eb="4">
      <t>ホウジン</t>
    </rPh>
    <rPh sb="9" eb="10">
      <t>セイ</t>
    </rPh>
    <rPh sb="14" eb="16">
      <t>センキョウ</t>
    </rPh>
    <rPh sb="16" eb="18">
      <t>シュウドウ</t>
    </rPh>
    <rPh sb="18" eb="19">
      <t>ジョ</t>
    </rPh>
    <rPh sb="19" eb="20">
      <t>カイ</t>
    </rPh>
    <phoneticPr fontId="1"/>
  </si>
  <si>
    <t>有料老人ホーム　笑歩会　豊浜</t>
    <rPh sb="0" eb="2">
      <t>ユウリョウ</t>
    </rPh>
    <rPh sb="2" eb="4">
      <t>ロウジン</t>
    </rPh>
    <rPh sb="8" eb="9">
      <t>ワラ</t>
    </rPh>
    <rPh sb="9" eb="10">
      <t>ホ</t>
    </rPh>
    <rPh sb="10" eb="11">
      <t>カイ</t>
    </rPh>
    <rPh sb="12" eb="14">
      <t>トヨハマ</t>
    </rPh>
    <phoneticPr fontId="1"/>
  </si>
  <si>
    <t>観音寺市</t>
    <phoneticPr fontId="3"/>
  </si>
  <si>
    <t>豊浜町姫浜101-2</t>
    <rPh sb="0" eb="2">
      <t>トヨハマ</t>
    </rPh>
    <rPh sb="2" eb="3">
      <t>マチ</t>
    </rPh>
    <rPh sb="3" eb="4">
      <t>ヒメ</t>
    </rPh>
    <rPh sb="4" eb="5">
      <t>ハマ</t>
    </rPh>
    <phoneticPr fontId="1"/>
  </si>
  <si>
    <t>0875-52-1080</t>
    <phoneticPr fontId="1"/>
  </si>
  <si>
    <t>(株)アコンプリシー</t>
    <rPh sb="0" eb="3">
      <t>カブ</t>
    </rPh>
    <phoneticPr fontId="1"/>
  </si>
  <si>
    <t>087-802-7711</t>
    <phoneticPr fontId="1"/>
  </si>
  <si>
    <t>アルファリビング高松伏石南</t>
    <rPh sb="8" eb="10">
      <t>タカマツ</t>
    </rPh>
    <rPh sb="10" eb="12">
      <t>フセイシ</t>
    </rPh>
    <rPh sb="12" eb="13">
      <t>ミナミ</t>
    </rPh>
    <phoneticPr fontId="3"/>
  </si>
  <si>
    <t>087-802-7111</t>
    <phoneticPr fontId="3"/>
  </si>
  <si>
    <t>大字池戸2058番7</t>
    <rPh sb="8" eb="9">
      <t>バン</t>
    </rPh>
    <phoneticPr fontId="3"/>
  </si>
  <si>
    <t>坂出市</t>
  </si>
  <si>
    <t>0877-46-6712</t>
    <phoneticPr fontId="1"/>
  </si>
  <si>
    <t>アルファリビング高松紺屋町　レジデンス</t>
    <rPh sb="8" eb="10">
      <t>タカマツ</t>
    </rPh>
    <rPh sb="10" eb="11">
      <t>コン</t>
    </rPh>
    <rPh sb="11" eb="12">
      <t>ヤ</t>
    </rPh>
    <rPh sb="12" eb="13">
      <t>マチ</t>
    </rPh>
    <phoneticPr fontId="1"/>
  </si>
  <si>
    <t>有料老人ホームグランデ三好</t>
    <rPh sb="0" eb="4">
      <t>ユウリョウロウジン</t>
    </rPh>
    <rPh sb="11" eb="13">
      <t>ミヨシ</t>
    </rPh>
    <phoneticPr fontId="1"/>
  </si>
  <si>
    <t>紺屋町5-3</t>
    <rPh sb="0" eb="1">
      <t>コン</t>
    </rPh>
    <rPh sb="1" eb="2">
      <t>ヤ</t>
    </rPh>
    <rPh sb="2" eb="3">
      <t>マチ</t>
    </rPh>
    <phoneticPr fontId="1"/>
  </si>
  <si>
    <t>川島本町440</t>
    <rPh sb="0" eb="2">
      <t>カワシマ</t>
    </rPh>
    <rPh sb="2" eb="4">
      <t>ホンマチ</t>
    </rPh>
    <phoneticPr fontId="1"/>
  </si>
  <si>
    <t>087-802-5222</t>
    <phoneticPr fontId="1"/>
  </si>
  <si>
    <t>あなぶきメディカルケア(株)</t>
    <rPh sb="11" eb="14">
      <t>カブ</t>
    </rPh>
    <phoneticPr fontId="1"/>
  </si>
  <si>
    <t>(医社)三好内科医院</t>
    <rPh sb="0" eb="4">
      <t>イシャ</t>
    </rPh>
    <rPh sb="4" eb="6">
      <t>ミヨシ</t>
    </rPh>
    <rPh sb="6" eb="8">
      <t>ナイカ</t>
    </rPh>
    <rPh sb="8" eb="10">
      <t>イイン</t>
    </rPh>
    <phoneticPr fontId="4"/>
  </si>
  <si>
    <t>アイ・エム・シー下田井</t>
    <phoneticPr fontId="1"/>
  </si>
  <si>
    <t>0877-43-5572</t>
  </si>
  <si>
    <t>0877-85-6286</t>
  </si>
  <si>
    <t>0877-28-1330</t>
  </si>
  <si>
    <t>0875-54-2211</t>
  </si>
  <si>
    <t>0875-82-3351</t>
  </si>
  <si>
    <t>087-868-1720</t>
  </si>
  <si>
    <t>087-818-0761</t>
  </si>
  <si>
    <t>087-865-6060</t>
  </si>
  <si>
    <t>087-811-4121</t>
  </si>
  <si>
    <t>087-840-1111</t>
  </si>
  <si>
    <t>087-861-2212</t>
  </si>
  <si>
    <t>087-815-6006</t>
  </si>
  <si>
    <t>087-870-6100</t>
  </si>
  <si>
    <t>087-834-7701</t>
  </si>
  <si>
    <t>087-813-6606</t>
  </si>
  <si>
    <t>087-811-5334</t>
  </si>
  <si>
    <t>087-811-9518</t>
  </si>
  <si>
    <t>087-851-0188</t>
  </si>
  <si>
    <t>087-868-1363</t>
  </si>
  <si>
    <t>087-815-7211</t>
  </si>
  <si>
    <t>087-818-1077</t>
  </si>
  <si>
    <t>087-866-1711</t>
  </si>
  <si>
    <t>087-832-0111</t>
  </si>
  <si>
    <t>087-802-3065</t>
  </si>
  <si>
    <t>087-888-7718</t>
  </si>
  <si>
    <t>087-847-0885</t>
  </si>
  <si>
    <t xml:space="preserve">087-888-7786 </t>
  </si>
  <si>
    <t>087-887-5577</t>
  </si>
  <si>
    <t>087-802-3965</t>
  </si>
  <si>
    <t>087-814-4573</t>
  </si>
  <si>
    <t>087-899-5350</t>
  </si>
  <si>
    <t>087-802-3572</t>
  </si>
  <si>
    <t>0877-58-7708</t>
  </si>
  <si>
    <t>0877-25-3300</t>
  </si>
  <si>
    <t>0877-59-0555</t>
  </si>
  <si>
    <t>0877-46-2222</t>
  </si>
  <si>
    <t>0877-43-6066</t>
  </si>
  <si>
    <t>0877-85-6666</t>
  </si>
  <si>
    <t>0875-24-8870</t>
  </si>
  <si>
    <t>0879-43-2472</t>
  </si>
  <si>
    <t>0879-43-3008</t>
  </si>
  <si>
    <t>0879-52-1717</t>
  </si>
  <si>
    <t>0879-43-6780</t>
  </si>
  <si>
    <t>0879-49-6780</t>
  </si>
  <si>
    <t>0879-52-4876</t>
  </si>
  <si>
    <t>0879-26-3155</t>
    <phoneticPr fontId="1"/>
  </si>
  <si>
    <t>0879-26-0711</t>
  </si>
  <si>
    <t>0879-33-7250</t>
  </si>
  <si>
    <t>0879-49-1500</t>
  </si>
  <si>
    <t>0879-82-7116</t>
  </si>
  <si>
    <t>087-814-6571</t>
  </si>
  <si>
    <t>0877-75-5222</t>
  </si>
  <si>
    <t>アルファリビング高松紺屋町　プレミアム</t>
    <rPh sb="8" eb="10">
      <t>タカマツ</t>
    </rPh>
    <rPh sb="10" eb="13">
      <t>コウヤマチ</t>
    </rPh>
    <phoneticPr fontId="2"/>
  </si>
  <si>
    <t>紺屋町5-3</t>
    <rPh sb="0" eb="3">
      <t>コンヤマチ</t>
    </rPh>
    <phoneticPr fontId="3"/>
  </si>
  <si>
    <t>087-802-5224</t>
    <phoneticPr fontId="3"/>
  </si>
  <si>
    <t>さぬき市</t>
    <phoneticPr fontId="3"/>
  </si>
  <si>
    <t>長尾東1124</t>
    <rPh sb="0" eb="2">
      <t>ナガオ</t>
    </rPh>
    <rPh sb="2" eb="3">
      <t>ヒガシ</t>
    </rPh>
    <phoneticPr fontId="1"/>
  </si>
  <si>
    <t>0879-52-2234</t>
    <phoneticPr fontId="1"/>
  </si>
  <si>
    <t>(医社)春煕堂</t>
    <rPh sb="0" eb="4">
      <t>イシャ</t>
    </rPh>
    <rPh sb="4" eb="5">
      <t>シュン</t>
    </rPh>
    <rPh sb="5" eb="6">
      <t>ヒロシ</t>
    </rPh>
    <rPh sb="6" eb="7">
      <t>ドウ</t>
    </rPh>
    <phoneticPr fontId="4"/>
  </si>
  <si>
    <t>介護付有料老人ホームましま</t>
    <rPh sb="0" eb="2">
      <t>カイゴ</t>
    </rPh>
    <rPh sb="2" eb="3">
      <t>ツキ</t>
    </rPh>
    <rPh sb="3" eb="5">
      <t>ユウリョウ</t>
    </rPh>
    <rPh sb="5" eb="7">
      <t>ロウジン</t>
    </rPh>
    <phoneticPr fontId="1"/>
  </si>
  <si>
    <t>有料</t>
  </si>
  <si>
    <t>有料老人ホームはまひるがお内海</t>
  </si>
  <si>
    <t>小豆郡小豆島町</t>
  </si>
  <si>
    <t>安田乙158-2</t>
  </si>
  <si>
    <t>0879-62-8277</t>
  </si>
  <si>
    <t>サ高住</t>
  </si>
  <si>
    <t>サービス付き高齢者向け住宅　ライムライト</t>
  </si>
  <si>
    <t>さぬき市</t>
  </si>
  <si>
    <t>志度2325番地1</t>
  </si>
  <si>
    <t>087-894-8341</t>
  </si>
  <si>
    <t>香川県第29号</t>
  </si>
  <si>
    <t>サービス付き高齢者向け住宅アゼリア今津</t>
    <rPh sb="4" eb="5">
      <t>ツ</t>
    </rPh>
    <rPh sb="6" eb="9">
      <t>コウレイシャ</t>
    </rPh>
    <rPh sb="9" eb="10">
      <t>ム</t>
    </rPh>
    <rPh sb="11" eb="13">
      <t>ジュウタク</t>
    </rPh>
    <rPh sb="17" eb="18">
      <t>イマ</t>
    </rPh>
    <rPh sb="18" eb="19">
      <t>ツ</t>
    </rPh>
    <phoneticPr fontId="3"/>
  </si>
  <si>
    <t>新田町172番地1</t>
    <rPh sb="0" eb="2">
      <t>ニッタ</t>
    </rPh>
    <rPh sb="2" eb="3">
      <t>マチ</t>
    </rPh>
    <rPh sb="6" eb="7">
      <t>バン</t>
    </rPh>
    <rPh sb="7" eb="8">
      <t>チ</t>
    </rPh>
    <phoneticPr fontId="3"/>
  </si>
  <si>
    <t>長尾西204-10</t>
    <phoneticPr fontId="1"/>
  </si>
  <si>
    <t>上林町495</t>
    <rPh sb="0" eb="3">
      <t>カミバヤシマチ</t>
    </rPh>
    <phoneticPr fontId="3"/>
  </si>
  <si>
    <t>高松市
第00039号</t>
    <rPh sb="0" eb="3">
      <t>タカマツシ</t>
    </rPh>
    <rPh sb="4" eb="5">
      <t>ダイ</t>
    </rPh>
    <rPh sb="10" eb="11">
      <t>ゴウ</t>
    </rPh>
    <phoneticPr fontId="3"/>
  </si>
  <si>
    <t>（株）ピュアライフ</t>
    <rPh sb="1" eb="2">
      <t>カブ</t>
    </rPh>
    <phoneticPr fontId="1"/>
  </si>
  <si>
    <t>やしま庭園</t>
    <rPh sb="3" eb="5">
      <t>テイエン</t>
    </rPh>
    <phoneticPr fontId="1"/>
  </si>
  <si>
    <t>高松市</t>
    <phoneticPr fontId="3"/>
  </si>
  <si>
    <t>屋島西町2294-4</t>
    <rPh sb="0" eb="2">
      <t>ヤシマ</t>
    </rPh>
    <rPh sb="2" eb="3">
      <t>ニシ</t>
    </rPh>
    <rPh sb="3" eb="4">
      <t>マチ</t>
    </rPh>
    <phoneticPr fontId="1"/>
  </si>
  <si>
    <t>087-802-8677</t>
    <phoneticPr fontId="1"/>
  </si>
  <si>
    <t>(株)白栄会</t>
    <rPh sb="0" eb="3">
      <t>カブ</t>
    </rPh>
    <rPh sb="3" eb="4">
      <t>シロ</t>
    </rPh>
    <rPh sb="4" eb="5">
      <t>サカ</t>
    </rPh>
    <rPh sb="5" eb="6">
      <t>カイ</t>
    </rPh>
    <phoneticPr fontId="1"/>
  </si>
  <si>
    <t>（医社）一士会</t>
    <phoneticPr fontId="1"/>
  </si>
  <si>
    <t>0879-24-9075</t>
    <phoneticPr fontId="1"/>
  </si>
  <si>
    <t>087-898-3861</t>
    <phoneticPr fontId="1"/>
  </si>
  <si>
    <t>サービス付き高齢者向け住宅アゼリアあさひ</t>
    <rPh sb="4" eb="5">
      <t>ツ</t>
    </rPh>
    <rPh sb="6" eb="10">
      <t>コウレイシャム</t>
    </rPh>
    <rPh sb="11" eb="13">
      <t>ジュウタク</t>
    </rPh>
    <phoneticPr fontId="3"/>
  </si>
  <si>
    <t>旭町三丁目7番20号</t>
    <rPh sb="0" eb="1">
      <t>アサヒ</t>
    </rPh>
    <rPh sb="1" eb="2">
      <t>マチ</t>
    </rPh>
    <rPh sb="2" eb="3">
      <t>３</t>
    </rPh>
    <rPh sb="3" eb="5">
      <t>チョウメ</t>
    </rPh>
    <rPh sb="6" eb="7">
      <t>バン</t>
    </rPh>
    <rPh sb="9" eb="10">
      <t>ゴウ</t>
    </rPh>
    <phoneticPr fontId="3"/>
  </si>
  <si>
    <t>府中町147番6</t>
    <rPh sb="0" eb="2">
      <t>フチュウ</t>
    </rPh>
    <rPh sb="2" eb="3">
      <t>マチ</t>
    </rPh>
    <rPh sb="6" eb="7">
      <t>バン</t>
    </rPh>
    <phoneticPr fontId="3"/>
  </si>
  <si>
    <t>0877-48-3900</t>
    <phoneticPr fontId="3"/>
  </si>
  <si>
    <t>あなぶきメディカルケア(株)</t>
    <phoneticPr fontId="1"/>
  </si>
  <si>
    <t>087-841-2688</t>
    <phoneticPr fontId="1"/>
  </si>
  <si>
    <t>サービス付き高齢者向け住宅
きらめき郡家</t>
    <rPh sb="4" eb="5">
      <t>ツ</t>
    </rPh>
    <rPh sb="6" eb="9">
      <t>コウレイシャ</t>
    </rPh>
    <rPh sb="9" eb="10">
      <t>ム</t>
    </rPh>
    <rPh sb="11" eb="13">
      <t>ジュウタク</t>
    </rPh>
    <rPh sb="18" eb="20">
      <t>グンゲ</t>
    </rPh>
    <phoneticPr fontId="3"/>
  </si>
  <si>
    <t>0877-85-8383</t>
    <phoneticPr fontId="1"/>
  </si>
  <si>
    <t>瀬戸雅</t>
    <rPh sb="0" eb="2">
      <t>セト</t>
    </rPh>
    <rPh sb="2" eb="3">
      <t>ミヤビ</t>
    </rPh>
    <phoneticPr fontId="1"/>
  </si>
  <si>
    <t>(株)らく楽</t>
    <rPh sb="1" eb="2">
      <t>カブ</t>
    </rPh>
    <rPh sb="5" eb="6">
      <t>ラク</t>
    </rPh>
    <phoneticPr fontId="2"/>
  </si>
  <si>
    <t>(株)らく楽</t>
    <rPh sb="1" eb="2">
      <t>カブ</t>
    </rPh>
    <rPh sb="5" eb="6">
      <t>ラク</t>
    </rPh>
    <phoneticPr fontId="3"/>
  </si>
  <si>
    <t>（株）らく楽</t>
    <rPh sb="1" eb="2">
      <t>カブ</t>
    </rPh>
    <rPh sb="5" eb="6">
      <t>ラク</t>
    </rPh>
    <phoneticPr fontId="2"/>
  </si>
  <si>
    <t>有料</t>
    <rPh sb="0" eb="2">
      <t>ユウリョウ</t>
    </rPh>
    <phoneticPr fontId="1"/>
  </si>
  <si>
    <t>花らんまん</t>
    <phoneticPr fontId="1"/>
  </si>
  <si>
    <t>高松市</t>
    <rPh sb="0" eb="2">
      <t>タカマツ</t>
    </rPh>
    <rPh sb="2" eb="3">
      <t>シ</t>
    </rPh>
    <phoneticPr fontId="1"/>
  </si>
  <si>
    <t>高松市
第00040号</t>
    <rPh sb="0" eb="3">
      <t>タカマツシ</t>
    </rPh>
    <rPh sb="4" eb="5">
      <t>ダイ</t>
    </rPh>
    <rPh sb="10" eb="11">
      <t>ゴウ</t>
    </rPh>
    <phoneticPr fontId="3"/>
  </si>
  <si>
    <t>(福）瑞祥会</t>
    <rPh sb="1" eb="2">
      <t>フク</t>
    </rPh>
    <rPh sb="3" eb="4">
      <t>ズイ</t>
    </rPh>
    <rPh sb="4" eb="5">
      <t>ショウ</t>
    </rPh>
    <rPh sb="5" eb="6">
      <t>カイ</t>
    </rPh>
    <phoneticPr fontId="1"/>
  </si>
  <si>
    <t>ゆうゆう高松</t>
    <rPh sb="4" eb="6">
      <t>タカマツ</t>
    </rPh>
    <phoneticPr fontId="1"/>
  </si>
  <si>
    <t>高松市
第00041号</t>
    <rPh sb="0" eb="3">
      <t>タカマツシ</t>
    </rPh>
    <rPh sb="4" eb="5">
      <t>ダイ</t>
    </rPh>
    <rPh sb="10" eb="11">
      <t>ゴウ</t>
    </rPh>
    <phoneticPr fontId="3"/>
  </si>
  <si>
    <t>(株)悠遊社</t>
    <rPh sb="1" eb="2">
      <t>カブ</t>
    </rPh>
    <rPh sb="3" eb="4">
      <t>ハルカ</t>
    </rPh>
    <rPh sb="4" eb="5">
      <t>ユウ</t>
    </rPh>
    <rPh sb="5" eb="6">
      <t>シャ</t>
    </rPh>
    <phoneticPr fontId="1"/>
  </si>
  <si>
    <t>えみのわ高松林</t>
    <rPh sb="4" eb="6">
      <t>タカマツ</t>
    </rPh>
    <rPh sb="6" eb="7">
      <t>ハヤシ</t>
    </rPh>
    <phoneticPr fontId="1"/>
  </si>
  <si>
    <t>えみのわ高松上林</t>
    <rPh sb="4" eb="6">
      <t>タカマツ</t>
    </rPh>
    <rPh sb="6" eb="7">
      <t>ウエ</t>
    </rPh>
    <rPh sb="7" eb="8">
      <t>ハヤシ</t>
    </rPh>
    <phoneticPr fontId="1"/>
  </si>
  <si>
    <t>高松市
第00042号</t>
    <rPh sb="0" eb="3">
      <t>タカマツシ</t>
    </rPh>
    <rPh sb="4" eb="5">
      <t>ダイ</t>
    </rPh>
    <rPh sb="10" eb="11">
      <t>ゴウ</t>
    </rPh>
    <phoneticPr fontId="3"/>
  </si>
  <si>
    <t>(株)えみのわ</t>
    <phoneticPr fontId="1"/>
  </si>
  <si>
    <t>アシストホーム</t>
  </si>
  <si>
    <t>高松市
第00043号</t>
    <rPh sb="0" eb="3">
      <t>タカマツシ</t>
    </rPh>
    <rPh sb="4" eb="5">
      <t>ダイ</t>
    </rPh>
    <rPh sb="10" eb="11">
      <t>ゴウ</t>
    </rPh>
    <phoneticPr fontId="3"/>
  </si>
  <si>
    <t>(株)SUN</t>
    <rPh sb="1" eb="2">
      <t>カブ</t>
    </rPh>
    <phoneticPr fontId="1"/>
  </si>
  <si>
    <t>観音寺市</t>
    <phoneticPr fontId="3"/>
  </si>
  <si>
    <t>香川県第36号</t>
    <rPh sb="0" eb="3">
      <t>カガワケン</t>
    </rPh>
    <rPh sb="3" eb="4">
      <t>ダイ</t>
    </rPh>
    <rPh sb="6" eb="7">
      <t>ゴウ</t>
    </rPh>
    <phoneticPr fontId="4"/>
  </si>
  <si>
    <t>087-802-8821</t>
    <phoneticPr fontId="1"/>
  </si>
  <si>
    <t>(株)想健</t>
    <rPh sb="0" eb="3">
      <t>カブ</t>
    </rPh>
    <rPh sb="3" eb="4">
      <t>オモ</t>
    </rPh>
    <rPh sb="4" eb="5">
      <t>ケン</t>
    </rPh>
    <phoneticPr fontId="1"/>
  </si>
  <si>
    <t>木太町4241‐2</t>
    <phoneticPr fontId="1"/>
  </si>
  <si>
    <t>ライフタイム～よりそい～</t>
    <phoneticPr fontId="1"/>
  </si>
  <si>
    <t>アットホーム鴨部の家</t>
    <rPh sb="6" eb="8">
      <t>カベ</t>
    </rPh>
    <rPh sb="9" eb="10">
      <t>イエ</t>
    </rPh>
    <phoneticPr fontId="1"/>
  </si>
  <si>
    <t>さぬき市</t>
    <phoneticPr fontId="3"/>
  </si>
  <si>
    <t>鴨部4780番地1</t>
    <rPh sb="0" eb="2">
      <t>カベ</t>
    </rPh>
    <rPh sb="6" eb="8">
      <t>バンチ</t>
    </rPh>
    <phoneticPr fontId="1"/>
  </si>
  <si>
    <t>087-813-8200</t>
    <phoneticPr fontId="1"/>
  </si>
  <si>
    <t>(株)アイ・エム・シー　ライフステージ</t>
    <rPh sb="0" eb="3">
      <t>カブ</t>
    </rPh>
    <phoneticPr fontId="1"/>
  </si>
  <si>
    <t>藤塚町1-6-9
第7八十川ビル1～3F</t>
    <rPh sb="0" eb="2">
      <t>フジツカ</t>
    </rPh>
    <rPh sb="2" eb="3">
      <t>マチ</t>
    </rPh>
    <rPh sb="9" eb="10">
      <t>ダイ</t>
    </rPh>
    <rPh sb="11" eb="14">
      <t>ヤソガワ</t>
    </rPh>
    <phoneticPr fontId="1"/>
  </si>
  <si>
    <t>087-863-6757</t>
    <phoneticPr fontId="1"/>
  </si>
  <si>
    <t>087-802-8211</t>
    <phoneticPr fontId="1"/>
  </si>
  <si>
    <t>087-814-7525</t>
    <phoneticPr fontId="1"/>
  </si>
  <si>
    <t>(株)メルクケア</t>
    <rPh sb="0" eb="3">
      <t>カブ</t>
    </rPh>
    <phoneticPr fontId="1"/>
  </si>
  <si>
    <t>087-895-3105</t>
    <phoneticPr fontId="1"/>
  </si>
  <si>
    <t>フラワーガーデンひまわり</t>
    <phoneticPr fontId="1"/>
  </si>
  <si>
    <t>坂出市</t>
    <phoneticPr fontId="3"/>
  </si>
  <si>
    <t>0877-59-1165</t>
    <phoneticPr fontId="1"/>
  </si>
  <si>
    <t>(株)ケア・ステーション</t>
    <rPh sb="0" eb="3">
      <t>カブ</t>
    </rPh>
    <phoneticPr fontId="1"/>
  </si>
  <si>
    <t>(株)えみのわ</t>
    <rPh sb="0" eb="3">
      <t>カブ</t>
    </rPh>
    <phoneticPr fontId="1"/>
  </si>
  <si>
    <t>（株）ケア・ステーション</t>
    <rPh sb="0" eb="3">
      <t>カブ</t>
    </rPh>
    <phoneticPr fontId="4"/>
  </si>
  <si>
    <t>(株)ケア・ステーション</t>
    <rPh sb="0" eb="3">
      <t>カブ</t>
    </rPh>
    <phoneticPr fontId="1"/>
  </si>
  <si>
    <t>(株)ケア・ステーション</t>
    <rPh sb="0" eb="3">
      <t>カブ</t>
    </rPh>
    <phoneticPr fontId="3"/>
  </si>
  <si>
    <t>087-823-0087</t>
    <phoneticPr fontId="1"/>
  </si>
  <si>
    <t>上林町705番地1</t>
    <rPh sb="0" eb="1">
      <t>ウエ</t>
    </rPh>
    <rPh sb="1" eb="2">
      <t>ハヤシ</t>
    </rPh>
    <rPh sb="2" eb="3">
      <t>チョウ</t>
    </rPh>
    <rPh sb="6" eb="7">
      <t>バン</t>
    </rPh>
    <rPh sb="7" eb="8">
      <t>チ</t>
    </rPh>
    <phoneticPr fontId="1"/>
  </si>
  <si>
    <t>住宅型有料老人ホーム　カモミール</t>
    <rPh sb="0" eb="7">
      <t>ジュウタクガタユウリョウロウジン</t>
    </rPh>
    <phoneticPr fontId="1"/>
  </si>
  <si>
    <t>新田町甲478番地</t>
    <rPh sb="0" eb="3">
      <t>シンデンチョウ</t>
    </rPh>
    <rPh sb="3" eb="4">
      <t>コウ</t>
    </rPh>
    <rPh sb="7" eb="9">
      <t>バンチ</t>
    </rPh>
    <phoneticPr fontId="1"/>
  </si>
  <si>
    <t>昭和町1丁目7-23</t>
    <rPh sb="2" eb="3">
      <t>マチ</t>
    </rPh>
    <rPh sb="4" eb="6">
      <t>チョウメ</t>
    </rPh>
    <phoneticPr fontId="1"/>
  </si>
  <si>
    <t>087-841-8222</t>
    <phoneticPr fontId="1"/>
  </si>
  <si>
    <t>(株)ココロココ</t>
    <phoneticPr fontId="1"/>
  </si>
  <si>
    <t>有料老人ホーム　ナーシングハウスかんな</t>
    <rPh sb="0" eb="4">
      <t>ユウリョウロウジン</t>
    </rPh>
    <phoneticPr fontId="1"/>
  </si>
  <si>
    <t>西春日町1111-1</t>
    <rPh sb="0" eb="4">
      <t>ニシカスガチョウ</t>
    </rPh>
    <phoneticPr fontId="1"/>
  </si>
  <si>
    <t>090-3188-6702</t>
    <phoneticPr fontId="1"/>
  </si>
  <si>
    <t>ケアドゥ(株)</t>
    <phoneticPr fontId="4"/>
  </si>
  <si>
    <t>住宅型有料老人ホーム　志度の丘</t>
    <rPh sb="0" eb="7">
      <t>ジュウタクガタユウリョウロウジン</t>
    </rPh>
    <rPh sb="11" eb="13">
      <t>シド</t>
    </rPh>
    <rPh sb="14" eb="15">
      <t>オカ</t>
    </rPh>
    <phoneticPr fontId="1"/>
  </si>
  <si>
    <t>さぬき市</t>
    <phoneticPr fontId="3"/>
  </si>
  <si>
    <t>志度4626番地8</t>
    <rPh sb="0" eb="2">
      <t>シド</t>
    </rPh>
    <rPh sb="6" eb="8">
      <t>バンチ</t>
    </rPh>
    <phoneticPr fontId="1"/>
  </si>
  <si>
    <t>087-894-7112</t>
  </si>
  <si>
    <t>(株)青空</t>
    <rPh sb="0" eb="3">
      <t>カブ</t>
    </rPh>
    <rPh sb="3" eb="5">
      <t>アオゾラ</t>
    </rPh>
    <phoneticPr fontId="4"/>
  </si>
  <si>
    <t>ココロココ　高松中央</t>
    <rPh sb="6" eb="8">
      <t>タカマツ</t>
    </rPh>
    <rPh sb="8" eb="10">
      <t>チュウオウ</t>
    </rPh>
    <phoneticPr fontId="3"/>
  </si>
  <si>
    <t>ココロココ　高松</t>
    <rPh sb="6" eb="8">
      <t>タカマツ</t>
    </rPh>
    <phoneticPr fontId="3"/>
  </si>
  <si>
    <t>087-869-1700</t>
    <phoneticPr fontId="1"/>
  </si>
  <si>
    <t>ココロココ　伏石</t>
    <phoneticPr fontId="1"/>
  </si>
  <si>
    <t>香川県第37号</t>
    <phoneticPr fontId="1"/>
  </si>
  <si>
    <t>サービス付き高齢者向け住宅　みやび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</si>
  <si>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087-837-8241</t>
    <phoneticPr fontId="1"/>
  </si>
  <si>
    <t>植田町1463</t>
    <rPh sb="0" eb="1">
      <t>ウ</t>
    </rPh>
    <rPh sb="1" eb="2">
      <t>タ</t>
    </rPh>
    <rPh sb="2" eb="3">
      <t>マチ</t>
    </rPh>
    <phoneticPr fontId="1"/>
  </si>
  <si>
    <t>高松市
第00044号</t>
    <rPh sb="0" eb="3">
      <t>タカマツシ</t>
    </rPh>
    <rPh sb="4" eb="5">
      <t>ダイ</t>
    </rPh>
    <rPh sb="10" eb="11">
      <t>ゴウ</t>
    </rPh>
    <phoneticPr fontId="3"/>
  </si>
  <si>
    <t>下田井町465-3</t>
    <phoneticPr fontId="3"/>
  </si>
  <si>
    <t>高松市
第00045号</t>
    <rPh sb="0" eb="3">
      <t>タカマツシ</t>
    </rPh>
    <rPh sb="4" eb="5">
      <t>ダイ</t>
    </rPh>
    <rPh sb="10" eb="11">
      <t>ゴウ</t>
    </rPh>
    <phoneticPr fontId="3"/>
  </si>
  <si>
    <t>(株)ソーシャルワーク</t>
    <rPh sb="0" eb="3">
      <t>カブ</t>
    </rPh>
    <phoneticPr fontId="1"/>
  </si>
  <si>
    <t>てと手</t>
    <rPh sb="2" eb="3">
      <t>テ</t>
    </rPh>
    <phoneticPr fontId="1"/>
  </si>
  <si>
    <t>東山崎町971-2</t>
    <rPh sb="0" eb="4">
      <t>ヒガシヤマサキチョウ</t>
    </rPh>
    <phoneticPr fontId="2"/>
  </si>
  <si>
    <t>087-848-2286</t>
    <phoneticPr fontId="1"/>
  </si>
  <si>
    <t>3770110298</t>
    <phoneticPr fontId="1"/>
  </si>
  <si>
    <t>(株)悠遊社</t>
    <rPh sb="0" eb="3">
      <t>カブ</t>
    </rPh>
    <rPh sb="3" eb="5">
      <t>ユウユウ</t>
    </rPh>
    <rPh sb="5" eb="6">
      <t>シャ</t>
    </rPh>
    <phoneticPr fontId="2"/>
  </si>
  <si>
    <t>（福）愛友会</t>
    <rPh sb="1" eb="2">
      <t>フク</t>
    </rPh>
    <rPh sb="3" eb="4">
      <t>アイ</t>
    </rPh>
    <rPh sb="4" eb="5">
      <t>トモ</t>
    </rPh>
    <rPh sb="5" eb="6">
      <t>カイ</t>
    </rPh>
    <phoneticPr fontId="4"/>
  </si>
  <si>
    <t>ゆうゆう春日</t>
    <rPh sb="4" eb="6">
      <t>カスガ</t>
    </rPh>
    <phoneticPr fontId="1"/>
  </si>
  <si>
    <t>ミナトホームさくら三奏</t>
    <rPh sb="9" eb="10">
      <t>サン</t>
    </rPh>
    <rPh sb="10" eb="11">
      <t>ソウ</t>
    </rPh>
    <phoneticPr fontId="1"/>
  </si>
  <si>
    <t>春日町842-1</t>
    <phoneticPr fontId="1"/>
  </si>
  <si>
    <t>高松市
第00046号</t>
    <rPh sb="0" eb="3">
      <t>タカマツシ</t>
    </rPh>
    <rPh sb="4" eb="5">
      <t>ダイ</t>
    </rPh>
    <rPh sb="10" eb="11">
      <t>ゴウ</t>
    </rPh>
    <phoneticPr fontId="3"/>
  </si>
  <si>
    <t>長尾名1126-2</t>
    <rPh sb="0" eb="2">
      <t>ナガオ</t>
    </rPh>
    <rPh sb="2" eb="3">
      <t>ナ</t>
    </rPh>
    <phoneticPr fontId="4"/>
  </si>
  <si>
    <t>彩りの家</t>
    <rPh sb="0" eb="1">
      <t>イロドリ</t>
    </rPh>
    <rPh sb="3" eb="4">
      <t>イエ</t>
    </rPh>
    <phoneticPr fontId="4"/>
  </si>
  <si>
    <t>おひさまハウス</t>
    <phoneticPr fontId="1"/>
  </si>
  <si>
    <t>087-847-1662</t>
    <phoneticPr fontId="1"/>
  </si>
  <si>
    <t>サービス付き高齢者住宅　此の花</t>
    <rPh sb="4" eb="5">
      <t>ツキ</t>
    </rPh>
    <rPh sb="6" eb="9">
      <t>コウレイシャ</t>
    </rPh>
    <rPh sb="9" eb="11">
      <t>ジュウタク</t>
    </rPh>
    <rPh sb="12" eb="13">
      <t>コ</t>
    </rPh>
    <rPh sb="14" eb="15">
      <t>ハナ</t>
    </rPh>
    <phoneticPr fontId="1"/>
  </si>
  <si>
    <t>新田町字本村甲677</t>
    <rPh sb="0" eb="2">
      <t>シンデン</t>
    </rPh>
    <rPh sb="2" eb="3">
      <t>チョウ</t>
    </rPh>
    <rPh sb="3" eb="4">
      <t>アザ</t>
    </rPh>
    <rPh sb="4" eb="6">
      <t>モトムラ</t>
    </rPh>
    <rPh sb="6" eb="7">
      <t>コウ</t>
    </rPh>
    <phoneticPr fontId="1"/>
  </si>
  <si>
    <t>087-880-8215</t>
    <phoneticPr fontId="1"/>
  </si>
  <si>
    <t>高松市
第00047号</t>
    <rPh sb="0" eb="3">
      <t>タカマツシ</t>
    </rPh>
    <rPh sb="4" eb="5">
      <t>ダイ</t>
    </rPh>
    <rPh sb="10" eb="11">
      <t>ゴウ</t>
    </rPh>
    <phoneticPr fontId="1"/>
  </si>
  <si>
    <t>(福)守里会</t>
    <rPh sb="1" eb="2">
      <t>フク</t>
    </rPh>
    <rPh sb="3" eb="4">
      <t>マモ</t>
    </rPh>
    <rPh sb="4" eb="5">
      <t>サト</t>
    </rPh>
    <rPh sb="5" eb="6">
      <t>カイ</t>
    </rPh>
    <phoneticPr fontId="1"/>
  </si>
  <si>
    <t>有料</t>
    <rPh sb="0" eb="2">
      <t>ユウリョウ</t>
    </rPh>
    <phoneticPr fontId="1"/>
  </si>
  <si>
    <t>(株)ファーストスマイル</t>
    <rPh sb="0" eb="3">
      <t>カブ</t>
    </rPh>
    <phoneticPr fontId="1"/>
  </si>
  <si>
    <t>滝宮宇川西1564他６筆</t>
    <rPh sb="0" eb="2">
      <t>タキノミヤ</t>
    </rPh>
    <rPh sb="2" eb="4">
      <t>ウガワ</t>
    </rPh>
    <rPh sb="4" eb="5">
      <t>ニシ</t>
    </rPh>
    <rPh sb="9" eb="10">
      <t>ホカ</t>
    </rPh>
    <rPh sb="11" eb="12">
      <t>ヒツ</t>
    </rPh>
    <phoneticPr fontId="1"/>
  </si>
  <si>
    <t>有料</t>
    <rPh sb="0" eb="2">
      <t>ユウリョウ</t>
    </rPh>
    <phoneticPr fontId="1"/>
  </si>
  <si>
    <t>住宅型有料老人ホーム　富華</t>
    <rPh sb="0" eb="2">
      <t>ジュウタク</t>
    </rPh>
    <rPh sb="2" eb="3">
      <t>ガタ</t>
    </rPh>
    <rPh sb="3" eb="5">
      <t>ユウリョウ</t>
    </rPh>
    <rPh sb="5" eb="7">
      <t>ロウジン</t>
    </rPh>
    <rPh sb="11" eb="12">
      <t>トミ</t>
    </rPh>
    <rPh sb="12" eb="13">
      <t>ハナ</t>
    </rPh>
    <phoneticPr fontId="1"/>
  </si>
  <si>
    <t>大川町富田中3161-1</t>
    <rPh sb="0" eb="2">
      <t>オオカワ</t>
    </rPh>
    <rPh sb="2" eb="3">
      <t>チョウ</t>
    </rPh>
    <rPh sb="3" eb="5">
      <t>トミタ</t>
    </rPh>
    <rPh sb="5" eb="6">
      <t>ナカ</t>
    </rPh>
    <phoneticPr fontId="1"/>
  </si>
  <si>
    <t>0879-43-6780</t>
    <phoneticPr fontId="1"/>
  </si>
  <si>
    <t>有限会社介護支援サービスセンター大川荘</t>
    <rPh sb="0" eb="2">
      <t>ユウゲン</t>
    </rPh>
    <rPh sb="2" eb="4">
      <t>カイシャ</t>
    </rPh>
    <rPh sb="4" eb="6">
      <t>カイゴ</t>
    </rPh>
    <rPh sb="6" eb="8">
      <t>シエン</t>
    </rPh>
    <rPh sb="16" eb="18">
      <t>オオカワ</t>
    </rPh>
    <rPh sb="18" eb="19">
      <t>ソウ</t>
    </rPh>
    <phoneticPr fontId="1"/>
  </si>
  <si>
    <t>087-813-6515</t>
    <phoneticPr fontId="1"/>
  </si>
  <si>
    <t>090-2785-5430</t>
    <phoneticPr fontId="1"/>
  </si>
  <si>
    <t>(株)トータルケアサービス</t>
    <rPh sb="0" eb="3">
      <t>カブシキガイシャ</t>
    </rPh>
    <phoneticPr fontId="3"/>
  </si>
  <si>
    <t>3770103434</t>
    <phoneticPr fontId="1"/>
  </si>
  <si>
    <t>3770200669</t>
    <phoneticPr fontId="1"/>
  </si>
  <si>
    <t>090-2782-0694</t>
    <phoneticPr fontId="1"/>
  </si>
  <si>
    <t>090-5140-7362</t>
    <phoneticPr fontId="1"/>
  </si>
  <si>
    <t>090-8692-7154</t>
    <phoneticPr fontId="1"/>
  </si>
  <si>
    <t>ケアステーションやしま</t>
    <phoneticPr fontId="1"/>
  </si>
  <si>
    <t>（株）ケア・ステーション</t>
    <rPh sb="1" eb="2">
      <t>カブ</t>
    </rPh>
    <phoneticPr fontId="3"/>
  </si>
  <si>
    <t>有料老人ホーム　一合一笑</t>
    <rPh sb="0" eb="2">
      <t>ユウリョウ</t>
    </rPh>
    <rPh sb="2" eb="4">
      <t>ロウジン</t>
    </rPh>
    <rPh sb="8" eb="10">
      <t>イチゴウ</t>
    </rPh>
    <rPh sb="10" eb="12">
      <t>イッショウ</t>
    </rPh>
    <phoneticPr fontId="1"/>
  </si>
  <si>
    <t>ソーシャルワークホーム下田井</t>
    <rPh sb="11" eb="12">
      <t>シモ</t>
    </rPh>
    <rPh sb="12" eb="14">
      <t>タイ</t>
    </rPh>
    <phoneticPr fontId="1"/>
  </si>
  <si>
    <t>よりあいの家はるか</t>
    <rPh sb="5" eb="6">
      <t>イエ</t>
    </rPh>
    <phoneticPr fontId="1"/>
  </si>
  <si>
    <t>郷東町7-10</t>
    <rPh sb="0" eb="2">
      <t>ゴウトウ</t>
    </rPh>
    <phoneticPr fontId="1"/>
  </si>
  <si>
    <t>087-882-2170</t>
    <phoneticPr fontId="1"/>
  </si>
  <si>
    <t>(有）弦打</t>
    <rPh sb="1" eb="2">
      <t>ユウ</t>
    </rPh>
    <rPh sb="3" eb="4">
      <t>ゲン</t>
    </rPh>
    <rPh sb="4" eb="5">
      <t>ウ</t>
    </rPh>
    <phoneticPr fontId="1"/>
  </si>
  <si>
    <t>下田井町80-1</t>
    <phoneticPr fontId="3"/>
  </si>
  <si>
    <t>浜ノ町60-65</t>
    <rPh sb="0" eb="1">
      <t>ハマ</t>
    </rPh>
    <rPh sb="2" eb="3">
      <t>チョウ</t>
    </rPh>
    <phoneticPr fontId="1"/>
  </si>
  <si>
    <t>有料</t>
    <rPh sb="0" eb="2">
      <t>ユウリョウ</t>
    </rPh>
    <phoneticPr fontId="1"/>
  </si>
  <si>
    <t>京極の里</t>
    <rPh sb="0" eb="2">
      <t>キョウゴク</t>
    </rPh>
    <rPh sb="3" eb="4">
      <t>サト</t>
    </rPh>
    <phoneticPr fontId="1"/>
  </si>
  <si>
    <t>丸亀市</t>
    <phoneticPr fontId="3"/>
  </si>
  <si>
    <t>田村町1286番地1</t>
    <rPh sb="0" eb="3">
      <t>タムラチョウ</t>
    </rPh>
    <rPh sb="7" eb="9">
      <t>バンチ</t>
    </rPh>
    <phoneticPr fontId="1"/>
  </si>
  <si>
    <t>0877-25-5556</t>
    <phoneticPr fontId="1"/>
  </si>
  <si>
    <t>（一社）介護支援研究所純生会</t>
    <rPh sb="1" eb="3">
      <t>イッシャ</t>
    </rPh>
    <rPh sb="4" eb="6">
      <t>カイゴ</t>
    </rPh>
    <rPh sb="6" eb="8">
      <t>シエン</t>
    </rPh>
    <rPh sb="8" eb="11">
      <t>ケンキュウジョ</t>
    </rPh>
    <rPh sb="11" eb="13">
      <t>ジュンセイ</t>
    </rPh>
    <rPh sb="13" eb="14">
      <t>カイ</t>
    </rPh>
    <phoneticPr fontId="1"/>
  </si>
  <si>
    <t>休止
R1.11.16～</t>
    <rPh sb="0" eb="2">
      <t>キュウシ</t>
    </rPh>
    <phoneticPr fontId="1"/>
  </si>
  <si>
    <t>R1.11.16～
休止</t>
    <rPh sb="10" eb="12">
      <t>キュウシ</t>
    </rPh>
    <phoneticPr fontId="1"/>
  </si>
  <si>
    <t>087-899-6311
　　(本部)</t>
    <rPh sb="16" eb="18">
      <t>ホンブ</t>
    </rPh>
    <phoneticPr fontId="1"/>
  </si>
  <si>
    <t>綾歌郡綾川町</t>
    <rPh sb="0" eb="2">
      <t>アヤウタ</t>
    </rPh>
    <rPh sb="2" eb="3">
      <t>グン</t>
    </rPh>
    <rPh sb="3" eb="5">
      <t>アヤガワ</t>
    </rPh>
    <rPh sb="5" eb="6">
      <t>チョウ</t>
    </rPh>
    <phoneticPr fontId="1"/>
  </si>
  <si>
    <t>住宅型有料老人ホーム　楓</t>
    <rPh sb="0" eb="2">
      <t>ジュウタク</t>
    </rPh>
    <rPh sb="2" eb="3">
      <t>ガタ</t>
    </rPh>
    <rPh sb="3" eb="5">
      <t>ユウリョウ</t>
    </rPh>
    <rPh sb="5" eb="7">
      <t>ロウジン</t>
    </rPh>
    <rPh sb="11" eb="12">
      <t>カエデ</t>
    </rPh>
    <phoneticPr fontId="1"/>
  </si>
  <si>
    <t>大川町富田西1602番地１</t>
    <rPh sb="0" eb="2">
      <t>オオカワ</t>
    </rPh>
    <rPh sb="2" eb="3">
      <t>チョウ</t>
    </rPh>
    <rPh sb="3" eb="5">
      <t>トミタ</t>
    </rPh>
    <rPh sb="5" eb="6">
      <t>ニシ</t>
    </rPh>
    <rPh sb="10" eb="11">
      <t>バン</t>
    </rPh>
    <rPh sb="11" eb="12">
      <t>チ</t>
    </rPh>
    <phoneticPr fontId="1"/>
  </si>
  <si>
    <t>0879-43-6866</t>
    <phoneticPr fontId="1"/>
  </si>
  <si>
    <t>植田町1930番地</t>
    <rPh sb="7" eb="9">
      <t>バンチ</t>
    </rPh>
    <phoneticPr fontId="1"/>
  </si>
  <si>
    <t>サービス付き高齢者向け住宅
Belle Vie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</si>
  <si>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087-802-1007</t>
    <phoneticPr fontId="1"/>
  </si>
  <si>
    <t>高松市
第00048号</t>
    <rPh sb="0" eb="3">
      <t>タカマツシ</t>
    </rPh>
    <rPh sb="4" eb="5">
      <t>ダイ</t>
    </rPh>
    <rPh sb="10" eb="11">
      <t>ゴウ</t>
    </rPh>
    <phoneticPr fontId="3"/>
  </si>
  <si>
    <t>(株)ベルビー</t>
    <rPh sb="0" eb="3">
      <t>カブ</t>
    </rPh>
    <phoneticPr fontId="1"/>
  </si>
  <si>
    <t>087-880-9515</t>
    <phoneticPr fontId="1"/>
  </si>
  <si>
    <t>087-802-8383</t>
    <phoneticPr fontId="1"/>
  </si>
  <si>
    <t>医療法人社団
宝樹みやの会</t>
    <rPh sb="0" eb="2">
      <t>イリョウ</t>
    </rPh>
    <rPh sb="2" eb="4">
      <t>ホウジン</t>
    </rPh>
    <rPh sb="4" eb="6">
      <t>シャダン</t>
    </rPh>
    <rPh sb="7" eb="8">
      <t>タカラ</t>
    </rPh>
    <rPh sb="8" eb="9">
      <t>ジュ</t>
    </rPh>
    <rPh sb="12" eb="13">
      <t>カイ</t>
    </rPh>
    <phoneticPr fontId="3"/>
  </si>
  <si>
    <t>高松市</t>
    <rPh sb="0" eb="3">
      <t>タカマツシ</t>
    </rPh>
    <phoneticPr fontId="1"/>
  </si>
  <si>
    <t>牟礼町大町2555-2</t>
    <rPh sb="0" eb="3">
      <t>ムレチョウ</t>
    </rPh>
    <rPh sb="3" eb="5">
      <t>オオマチ</t>
    </rPh>
    <phoneticPr fontId="1"/>
  </si>
  <si>
    <t>087-845-4418</t>
    <phoneticPr fontId="1"/>
  </si>
  <si>
    <t>(福)守里会</t>
    <rPh sb="0" eb="3">
      <t>シャカイフクシホウジン</t>
    </rPh>
    <rPh sb="3" eb="4">
      <t>シュ</t>
    </rPh>
    <rPh sb="4" eb="5">
      <t>サト</t>
    </rPh>
    <rPh sb="5" eb="6">
      <t>カイ</t>
    </rPh>
    <phoneticPr fontId="1"/>
  </si>
  <si>
    <t>住宅型有料老人ホーム　奏里</t>
    <rPh sb="11" eb="12">
      <t>ソウ</t>
    </rPh>
    <rPh sb="12" eb="13">
      <t>サト</t>
    </rPh>
    <phoneticPr fontId="1"/>
  </si>
  <si>
    <t>田村町字向又1343</t>
    <rPh sb="0" eb="3">
      <t>タムラチョウ</t>
    </rPh>
    <rPh sb="3" eb="4">
      <t>アザ</t>
    </rPh>
    <rPh sb="4" eb="5">
      <t>ムカイ</t>
    </rPh>
    <rPh sb="5" eb="6">
      <t>マタ</t>
    </rPh>
    <phoneticPr fontId="1"/>
  </si>
  <si>
    <t>有料老人ホーム
なでしこまるがめ</t>
    <phoneticPr fontId="1"/>
  </si>
  <si>
    <t>0877-58-2378</t>
    <phoneticPr fontId="1"/>
  </si>
  <si>
    <t>有限会社　なでしこ垂水</t>
    <rPh sb="0" eb="4">
      <t>ユウゲンガイシャ</t>
    </rPh>
    <rPh sb="9" eb="11">
      <t>タルミ</t>
    </rPh>
    <phoneticPr fontId="1"/>
  </si>
  <si>
    <t>0877-45-1170</t>
    <phoneticPr fontId="3"/>
  </si>
  <si>
    <t>0877-85-8005</t>
    <phoneticPr fontId="3"/>
  </si>
  <si>
    <t>0875-24-8588</t>
    <phoneticPr fontId="1"/>
  </si>
  <si>
    <t>087-898-1101</t>
    <phoneticPr fontId="1"/>
  </si>
  <si>
    <t>高松市第00049号</t>
    <rPh sb="0" eb="3">
      <t>タカマツシ</t>
    </rPh>
    <rPh sb="3" eb="4">
      <t>ダイ</t>
    </rPh>
    <rPh sb="9" eb="10">
      <t>ゴウ</t>
    </rPh>
    <phoneticPr fontId="1"/>
  </si>
  <si>
    <t>ゆうゆう鹿角</t>
    <rPh sb="4" eb="5">
      <t>シカ</t>
    </rPh>
    <rPh sb="5" eb="6">
      <t>カド</t>
    </rPh>
    <phoneticPr fontId="1"/>
  </si>
  <si>
    <t>鹿角町269番地１</t>
    <rPh sb="0" eb="2">
      <t>カヅノ</t>
    </rPh>
    <rPh sb="2" eb="3">
      <t>チョウ</t>
    </rPh>
    <rPh sb="6" eb="8">
      <t>バンチ</t>
    </rPh>
    <phoneticPr fontId="1"/>
  </si>
  <si>
    <t>高松市第00051号</t>
    <rPh sb="0" eb="3">
      <t>タカマツシ</t>
    </rPh>
    <rPh sb="3" eb="4">
      <t>ダイ</t>
    </rPh>
    <rPh sb="9" eb="10">
      <t>ゴウ</t>
    </rPh>
    <phoneticPr fontId="1"/>
  </si>
  <si>
    <t>サービス付き高齢者向け住宅アゼリア木太</t>
    <rPh sb="4" eb="5">
      <t>ツ</t>
    </rPh>
    <rPh sb="6" eb="10">
      <t>コウレイシャム</t>
    </rPh>
    <rPh sb="11" eb="13">
      <t>ジュウタク</t>
    </rPh>
    <rPh sb="17" eb="19">
      <t>キタ</t>
    </rPh>
    <phoneticPr fontId="1"/>
  </si>
  <si>
    <t>高松市第00050号</t>
    <rPh sb="0" eb="3">
      <t>タカマツシ</t>
    </rPh>
    <rPh sb="3" eb="4">
      <t>ダイ</t>
    </rPh>
    <rPh sb="9" eb="10">
      <t>ゴウ</t>
    </rPh>
    <phoneticPr fontId="1"/>
  </si>
  <si>
    <t>087-813-8837</t>
    <phoneticPr fontId="3"/>
  </si>
  <si>
    <t>087-812-3710</t>
    <phoneticPr fontId="1"/>
  </si>
  <si>
    <t>今津町19番地1</t>
    <rPh sb="0" eb="3">
      <t>イマヅチョウ</t>
    </rPh>
    <rPh sb="5" eb="6">
      <t>バン</t>
    </rPh>
    <rPh sb="6" eb="7">
      <t>チ</t>
    </rPh>
    <phoneticPr fontId="1"/>
  </si>
  <si>
    <t>有限会社介護支援センターさぬき</t>
    <rPh sb="0" eb="2">
      <t>ユウゲン</t>
    </rPh>
    <rPh sb="2" eb="4">
      <t>カイシャ</t>
    </rPh>
    <rPh sb="4" eb="6">
      <t>カイゴ</t>
    </rPh>
    <rPh sb="6" eb="8">
      <t>シエン</t>
    </rPh>
    <phoneticPr fontId="1"/>
  </si>
  <si>
    <t>有料</t>
    <rPh sb="0" eb="2">
      <t>ユウリョウ</t>
    </rPh>
    <phoneticPr fontId="1"/>
  </si>
  <si>
    <t>高松市</t>
    <rPh sb="0" eb="3">
      <t>タカマツシ</t>
    </rPh>
    <phoneticPr fontId="1"/>
  </si>
  <si>
    <t>介護付有料老人ホーム　ナーシングケアホーム・クローバ</t>
    <phoneticPr fontId="1"/>
  </si>
  <si>
    <t>高松町2160-1</t>
    <phoneticPr fontId="2"/>
  </si>
  <si>
    <t>飯田町705</t>
    <phoneticPr fontId="1"/>
  </si>
  <si>
    <t>087-813-1234</t>
    <phoneticPr fontId="1"/>
  </si>
  <si>
    <t>住宅型有料老人ホームオアシスＫ</t>
    <rPh sb="0" eb="3">
      <t>ジュウタクガタ</t>
    </rPh>
    <rPh sb="3" eb="5">
      <t>ユウリョウ</t>
    </rPh>
    <rPh sb="5" eb="7">
      <t>ロウジン</t>
    </rPh>
    <phoneticPr fontId="1"/>
  </si>
  <si>
    <t>アイムホーム</t>
    <phoneticPr fontId="3"/>
  </si>
  <si>
    <t>0877-22-3171</t>
    <phoneticPr fontId="1"/>
  </si>
  <si>
    <t>(医社)なつめ会　美術館診療所</t>
    <rPh sb="1" eb="2">
      <t>イ</t>
    </rPh>
    <rPh sb="2" eb="3">
      <t>シャ</t>
    </rPh>
    <rPh sb="7" eb="8">
      <t>カイ</t>
    </rPh>
    <rPh sb="9" eb="12">
      <t>ビジュツカン</t>
    </rPh>
    <rPh sb="12" eb="15">
      <t>シンリョウジョ</t>
    </rPh>
    <phoneticPr fontId="3"/>
  </si>
  <si>
    <t>あなぶきメディカルケア(株)</t>
    <phoneticPr fontId="1"/>
  </si>
  <si>
    <t>あなぶきメディカルケア(株)</t>
    <phoneticPr fontId="3"/>
  </si>
  <si>
    <t>あなぶきメディカルケア(株)</t>
    <phoneticPr fontId="3"/>
  </si>
  <si>
    <t>茜町28-31</t>
    <phoneticPr fontId="1"/>
  </si>
  <si>
    <t>松縄町1006-19</t>
    <phoneticPr fontId="1"/>
  </si>
  <si>
    <t>087-813-0232</t>
    <phoneticPr fontId="1"/>
  </si>
  <si>
    <t>茜町838－88</t>
    <phoneticPr fontId="1"/>
  </si>
  <si>
    <t>松縄町1006-20</t>
    <phoneticPr fontId="1"/>
  </si>
  <si>
    <t>京町3丁目６番５５号</t>
    <rPh sb="0" eb="2">
      <t>キョウマチ</t>
    </rPh>
    <rPh sb="3" eb="5">
      <t>チョウメ</t>
    </rPh>
    <rPh sb="6" eb="7">
      <t>バン</t>
    </rPh>
    <rPh sb="9" eb="10">
      <t>ゴウ</t>
    </rPh>
    <phoneticPr fontId="1"/>
  </si>
  <si>
    <t>坂出市京町三丁目1365-18</t>
    <phoneticPr fontId="1"/>
  </si>
  <si>
    <t>ソーシャルワークホーム六条</t>
    <rPh sb="11" eb="13">
      <t>ロクジョウ</t>
    </rPh>
    <phoneticPr fontId="1"/>
  </si>
  <si>
    <t>六条町1031-2</t>
    <rPh sb="0" eb="2">
      <t>ロクジョウ</t>
    </rPh>
    <rPh sb="2" eb="3">
      <t>チョウ</t>
    </rPh>
    <phoneticPr fontId="1"/>
  </si>
  <si>
    <t>住宅型有料老人ホーム　ケアライン松縄</t>
    <phoneticPr fontId="1"/>
  </si>
  <si>
    <t>松縄町28-13</t>
    <phoneticPr fontId="1"/>
  </si>
  <si>
    <t>高松市</t>
    <rPh sb="0" eb="3">
      <t>タカマツシ</t>
    </rPh>
    <phoneticPr fontId="1"/>
  </si>
  <si>
    <t>(株)ケアライン</t>
    <phoneticPr fontId="1"/>
  </si>
  <si>
    <t>087-880-3871</t>
    <phoneticPr fontId="1"/>
  </si>
  <si>
    <t>有料</t>
    <rPh sb="0" eb="2">
      <t>ユウリョウ</t>
    </rPh>
    <phoneticPr fontId="1"/>
  </si>
  <si>
    <t>住宅型有料老人ホーム　きょうか</t>
    <rPh sb="0" eb="2">
      <t>ジュウタク</t>
    </rPh>
    <rPh sb="2" eb="3">
      <t>ガタ</t>
    </rPh>
    <rPh sb="3" eb="5">
      <t>ユウリョウ</t>
    </rPh>
    <rPh sb="5" eb="7">
      <t>ロウジン</t>
    </rPh>
    <phoneticPr fontId="3"/>
  </si>
  <si>
    <t>春日町437番地1</t>
    <phoneticPr fontId="1"/>
  </si>
  <si>
    <t>高松市</t>
    <phoneticPr fontId="1"/>
  </si>
  <si>
    <t>（株）友廣総合企画</t>
    <rPh sb="1" eb="2">
      <t>カブ</t>
    </rPh>
    <rPh sb="3" eb="4">
      <t>トモ</t>
    </rPh>
    <rPh sb="4" eb="5">
      <t>ヒロ</t>
    </rPh>
    <rPh sb="5" eb="7">
      <t>ソウゴウ</t>
    </rPh>
    <rPh sb="7" eb="9">
      <t>キカク</t>
    </rPh>
    <phoneticPr fontId="3"/>
  </si>
  <si>
    <t>福岡町四丁目20番11号</t>
    <phoneticPr fontId="1"/>
  </si>
  <si>
    <t>（株）松</t>
    <rPh sb="1" eb="2">
      <t>カブ</t>
    </rPh>
    <rPh sb="3" eb="4">
      <t>マツ</t>
    </rPh>
    <phoneticPr fontId="3"/>
  </si>
  <si>
    <t>087-899-2125</t>
    <phoneticPr fontId="1"/>
  </si>
  <si>
    <t>木太町3429-3</t>
    <phoneticPr fontId="1"/>
  </si>
  <si>
    <t>高松市木太町3429-8</t>
    <phoneticPr fontId="1"/>
  </si>
  <si>
    <t>087-802-5331</t>
    <phoneticPr fontId="3"/>
  </si>
  <si>
    <t>(株)ヒューマンライフパートナーズ</t>
    <rPh sb="0" eb="3">
      <t>カブ</t>
    </rPh>
    <phoneticPr fontId="3"/>
  </si>
  <si>
    <t>087-802-5284</t>
    <phoneticPr fontId="1"/>
  </si>
  <si>
    <t>有料</t>
    <rPh sb="0" eb="2">
      <t>ユウリョウ</t>
    </rPh>
    <phoneticPr fontId="1"/>
  </si>
  <si>
    <t>住宅型有料老人ホームレインボー恵アネックス</t>
    <rPh sb="0" eb="7">
      <t>ジュウタクガタユウリョウロウジン</t>
    </rPh>
    <rPh sb="15" eb="16">
      <t>メグミ</t>
    </rPh>
    <phoneticPr fontId="1"/>
  </si>
  <si>
    <t>087-880-0350</t>
    <phoneticPr fontId="1"/>
  </si>
  <si>
    <t>上林町755</t>
    <phoneticPr fontId="3"/>
  </si>
  <si>
    <t>（株）リンクスケア</t>
    <phoneticPr fontId="1"/>
  </si>
  <si>
    <t>087-847-3101</t>
    <phoneticPr fontId="1"/>
  </si>
  <si>
    <t>有料</t>
    <rPh sb="0" eb="2">
      <t>ユウリョウ</t>
    </rPh>
    <phoneticPr fontId="1"/>
  </si>
  <si>
    <t>高松市</t>
    <rPh sb="0" eb="3">
      <t>タカマツシ</t>
    </rPh>
    <phoneticPr fontId="1"/>
  </si>
  <si>
    <t>高松市東山崎町971-1</t>
    <rPh sb="2" eb="3">
      <t>シ</t>
    </rPh>
    <rPh sb="3" eb="4">
      <t>ヒガシ</t>
    </rPh>
    <rPh sb="4" eb="6">
      <t>ヤマサキ</t>
    </rPh>
    <rPh sb="6" eb="7">
      <t>マチ</t>
    </rPh>
    <phoneticPr fontId="1"/>
  </si>
  <si>
    <t>たんぽぽのわたげ（株）</t>
    <phoneticPr fontId="1"/>
  </si>
  <si>
    <t>サ高住</t>
    <rPh sb="1" eb="3">
      <t>コウジュウ</t>
    </rPh>
    <phoneticPr fontId="1"/>
  </si>
  <si>
    <t>高松市</t>
    <rPh sb="0" eb="3">
      <t>タカマツシ</t>
    </rPh>
    <phoneticPr fontId="1"/>
  </si>
  <si>
    <t>高松市第00053号</t>
    <rPh sb="0" eb="3">
      <t>タカマツシ</t>
    </rPh>
    <rPh sb="3" eb="4">
      <t>ダイ</t>
    </rPh>
    <rPh sb="9" eb="10">
      <t>ゴウ</t>
    </rPh>
    <phoneticPr fontId="1"/>
  </si>
  <si>
    <t>四電ビジネス株式会社</t>
    <rPh sb="0" eb="2">
      <t>ヨンデン</t>
    </rPh>
    <rPh sb="6" eb="10">
      <t>カブシキガイシャ</t>
    </rPh>
    <phoneticPr fontId="1"/>
  </si>
  <si>
    <t>豊中町下高野1091、1092</t>
    <rPh sb="0" eb="3">
      <t>トヨナカマチ</t>
    </rPh>
    <rPh sb="3" eb="4">
      <t>シタ</t>
    </rPh>
    <rPh sb="4" eb="6">
      <t>タカノ</t>
    </rPh>
    <phoneticPr fontId="1"/>
  </si>
  <si>
    <t>有料</t>
    <rPh sb="0" eb="2">
      <t>ユウリョウ</t>
    </rPh>
    <phoneticPr fontId="1"/>
  </si>
  <si>
    <t>住宅型有料老人ホームかとれあ</t>
    <rPh sb="0" eb="7">
      <t>ジュウタクガタユウリョウロウジン</t>
    </rPh>
    <phoneticPr fontId="1"/>
  </si>
  <si>
    <t>高松市</t>
    <rPh sb="0" eb="3">
      <t>タカマツシ</t>
    </rPh>
    <phoneticPr fontId="1"/>
  </si>
  <si>
    <t>ひまわり介護（有）</t>
    <rPh sb="4" eb="6">
      <t>カイゴ</t>
    </rPh>
    <rPh sb="7" eb="8">
      <t>ユウ</t>
    </rPh>
    <phoneticPr fontId="1"/>
  </si>
  <si>
    <t>住宅型有料老人ホームかさぶらんか</t>
    <rPh sb="0" eb="3">
      <t>ジュウタクガタ</t>
    </rPh>
    <rPh sb="3" eb="7">
      <t>ユウリョウロウジン</t>
    </rPh>
    <phoneticPr fontId="1"/>
  </si>
  <si>
    <t>西春日町1116-1</t>
    <rPh sb="1" eb="3">
      <t>カスガ</t>
    </rPh>
    <rPh sb="3" eb="4">
      <t>マチ</t>
    </rPh>
    <phoneticPr fontId="3"/>
  </si>
  <si>
    <t>住宅型有料老人ホームサンウエスト</t>
    <rPh sb="0" eb="7">
      <t>ジュウタクガタユウリョウロウジン</t>
    </rPh>
    <phoneticPr fontId="1"/>
  </si>
  <si>
    <t>郷東町148-3</t>
    <rPh sb="0" eb="3">
      <t>ゴウトウチョウ</t>
    </rPh>
    <phoneticPr fontId="1"/>
  </si>
  <si>
    <t>087-802-1935</t>
    <phoneticPr fontId="1"/>
  </si>
  <si>
    <t>（株）SUN</t>
    <rPh sb="1" eb="2">
      <t>カブ</t>
    </rPh>
    <phoneticPr fontId="1"/>
  </si>
  <si>
    <t>ナーシングホームグレース</t>
    <phoneticPr fontId="1"/>
  </si>
  <si>
    <t>福岡町3丁目2-8</t>
    <rPh sb="0" eb="3">
      <t>フクオカチョウ</t>
    </rPh>
    <rPh sb="4" eb="6">
      <t>チョウメ</t>
    </rPh>
    <phoneticPr fontId="1"/>
  </si>
  <si>
    <t>087-813-5331</t>
    <phoneticPr fontId="1"/>
  </si>
  <si>
    <t>（株）松</t>
    <rPh sb="1" eb="2">
      <t>カブ</t>
    </rPh>
    <rPh sb="3" eb="4">
      <t>マツ</t>
    </rPh>
    <phoneticPr fontId="1"/>
  </si>
  <si>
    <t>087-818-1131</t>
    <phoneticPr fontId="1"/>
  </si>
  <si>
    <t>ナーシングホーム　なごみ</t>
    <phoneticPr fontId="1"/>
  </si>
  <si>
    <t>有料</t>
    <rPh sb="0" eb="2">
      <t>ユウリョウ</t>
    </rPh>
    <phoneticPr fontId="1"/>
  </si>
  <si>
    <t>有料老人ホーム　藤の花</t>
    <rPh sb="0" eb="4">
      <t>ユウリョウロウジン</t>
    </rPh>
    <rPh sb="8" eb="9">
      <t>フジ</t>
    </rPh>
    <rPh sb="10" eb="11">
      <t>ハナ</t>
    </rPh>
    <phoneticPr fontId="1"/>
  </si>
  <si>
    <t>大字田中字石塚4668番地3</t>
    <rPh sb="0" eb="2">
      <t>オオジ</t>
    </rPh>
    <rPh sb="2" eb="4">
      <t>タナカ</t>
    </rPh>
    <rPh sb="4" eb="5">
      <t>ジ</t>
    </rPh>
    <rPh sb="5" eb="7">
      <t>イシヅカ</t>
    </rPh>
    <rPh sb="11" eb="13">
      <t>バンチ</t>
    </rPh>
    <phoneticPr fontId="1"/>
  </si>
  <si>
    <t>087-813-6530</t>
    <phoneticPr fontId="1"/>
  </si>
  <si>
    <t>合同会社　藤の花</t>
    <rPh sb="0" eb="2">
      <t>ゴウドウ</t>
    </rPh>
    <rPh sb="2" eb="4">
      <t>ガイシャ</t>
    </rPh>
    <rPh sb="5" eb="6">
      <t>フジ</t>
    </rPh>
    <rPh sb="7" eb="8">
      <t>ハナ</t>
    </rPh>
    <phoneticPr fontId="1"/>
  </si>
  <si>
    <t>香南町西庄1671番地2</t>
    <rPh sb="0" eb="3">
      <t>コウナンチョウ</t>
    </rPh>
    <rPh sb="3" eb="4">
      <t>ニシ</t>
    </rPh>
    <rPh sb="4" eb="5">
      <t>ショウ</t>
    </rPh>
    <rPh sb="9" eb="11">
      <t>バンチ</t>
    </rPh>
    <phoneticPr fontId="2"/>
  </si>
  <si>
    <t>087-802-6051</t>
    <phoneticPr fontId="1"/>
  </si>
  <si>
    <t>(株)あろはFamily</t>
    <rPh sb="0" eb="3">
      <t>カブ</t>
    </rPh>
    <phoneticPr fontId="1"/>
  </si>
  <si>
    <t>住宅型有料老人ホーム　あろは虹の丘</t>
    <rPh sb="0" eb="7">
      <t>ジュウタクガタユウリョウロウジン</t>
    </rPh>
    <rPh sb="14" eb="15">
      <t>ニジ</t>
    </rPh>
    <rPh sb="16" eb="17">
      <t>オカ</t>
    </rPh>
    <phoneticPr fontId="1"/>
  </si>
  <si>
    <t>インクルージョンホーム丸亀</t>
    <rPh sb="11" eb="13">
      <t>マルガメ</t>
    </rPh>
    <phoneticPr fontId="1"/>
  </si>
  <si>
    <t>高松市楠上町二丁目1-28</t>
    <rPh sb="3" eb="6">
      <t>クスガミチョウ</t>
    </rPh>
    <rPh sb="6" eb="9">
      <t>ニチョウメ</t>
    </rPh>
    <phoneticPr fontId="1"/>
  </si>
  <si>
    <t>浜九番丁142-4</t>
    <rPh sb="0" eb="1">
      <t>ハマ</t>
    </rPh>
    <rPh sb="1" eb="2">
      <t>キュウ</t>
    </rPh>
    <rPh sb="2" eb="3">
      <t>バン</t>
    </rPh>
    <rPh sb="3" eb="4">
      <t>チョウ</t>
    </rPh>
    <phoneticPr fontId="4"/>
  </si>
  <si>
    <t>(株)ケアサービスかがわ</t>
    <rPh sb="0" eb="3">
      <t>カブ</t>
    </rPh>
    <phoneticPr fontId="1"/>
  </si>
  <si>
    <t>グレイスベース高松</t>
    <rPh sb="7" eb="9">
      <t>タカマツ</t>
    </rPh>
    <phoneticPr fontId="1"/>
  </si>
  <si>
    <t>住宅型有料老人ホーム　キナシ</t>
    <phoneticPr fontId="1"/>
  </si>
  <si>
    <t>高松市</t>
    <rPh sb="0" eb="3">
      <t>タカマツシ</t>
    </rPh>
    <phoneticPr fontId="1"/>
  </si>
  <si>
    <t>鬼無町藤井392番地1</t>
    <phoneticPr fontId="1"/>
  </si>
  <si>
    <t>紙町517番地1</t>
    <phoneticPr fontId="1"/>
  </si>
  <si>
    <t>(株)ソーシャルワーク</t>
    <phoneticPr fontId="1"/>
  </si>
  <si>
    <t>高松市
第00054号</t>
    <phoneticPr fontId="1"/>
  </si>
  <si>
    <t>有料</t>
    <rPh sb="0" eb="2">
      <t>ユウリョウ</t>
    </rPh>
    <phoneticPr fontId="1"/>
  </si>
  <si>
    <t>住宅型有料老人ホーム　屋島ハーモニーホーム</t>
  </si>
  <si>
    <t>（医社）観照会</t>
  </si>
  <si>
    <t>高松市</t>
    <rPh sb="0" eb="3">
      <t>タカマツシ</t>
    </rPh>
    <phoneticPr fontId="1"/>
  </si>
  <si>
    <t>087-802-8255</t>
    <phoneticPr fontId="1"/>
  </si>
  <si>
    <t>(医社)博永会</t>
    <rPh sb="1" eb="2">
      <t>イ</t>
    </rPh>
    <rPh sb="2" eb="3">
      <t>シャ</t>
    </rPh>
    <rPh sb="4" eb="6">
      <t>ヒロナガ</t>
    </rPh>
    <rPh sb="6" eb="7">
      <t>カイ</t>
    </rPh>
    <phoneticPr fontId="2"/>
  </si>
  <si>
    <t>（医財）博仁会</t>
    <phoneticPr fontId="1"/>
  </si>
  <si>
    <t>ソーシャルワークホーム紙町</t>
  </si>
  <si>
    <t>087-887-9656</t>
    <phoneticPr fontId="1"/>
  </si>
  <si>
    <t>ナーシングホーム青空</t>
    <rPh sb="8" eb="10">
      <t>アオゾラ</t>
    </rPh>
    <phoneticPr fontId="1"/>
  </si>
  <si>
    <t>松福町2丁目1-34</t>
    <rPh sb="4" eb="6">
      <t>チョウメ</t>
    </rPh>
    <phoneticPr fontId="1"/>
  </si>
  <si>
    <t>087-821-5331</t>
  </si>
  <si>
    <t>（株）松</t>
    <rPh sb="0" eb="3">
      <t>カブ</t>
    </rPh>
    <rPh sb="3" eb="4">
      <t>マツ</t>
    </rPh>
    <phoneticPr fontId="3"/>
  </si>
  <si>
    <t>住宅型有料老人ホーム　悠悠ありがとう</t>
    <rPh sb="0" eb="3">
      <t>ジュウタクガタ</t>
    </rPh>
    <rPh sb="3" eb="5">
      <t>ユウリョウ</t>
    </rPh>
    <rPh sb="5" eb="7">
      <t>ロウジン</t>
    </rPh>
    <rPh sb="11" eb="13">
      <t>ユウユウ</t>
    </rPh>
    <phoneticPr fontId="3"/>
  </si>
  <si>
    <t>0120-876-878</t>
    <phoneticPr fontId="1"/>
  </si>
  <si>
    <t>有料</t>
    <rPh sb="0" eb="2">
      <t>ユウリョウ</t>
    </rPh>
    <phoneticPr fontId="1"/>
  </si>
  <si>
    <t>ベストライフ高松</t>
    <rPh sb="6" eb="8">
      <t>タカマツ</t>
    </rPh>
    <phoneticPr fontId="1"/>
  </si>
  <si>
    <t>高松市</t>
    <rPh sb="0" eb="3">
      <t>タカマツシ</t>
    </rPh>
    <phoneticPr fontId="1"/>
  </si>
  <si>
    <t>三名町488番地</t>
    <phoneticPr fontId="1"/>
  </si>
  <si>
    <t>087-840-1535</t>
    <phoneticPr fontId="1"/>
  </si>
  <si>
    <t>(株)ベストライフ西日本</t>
  </si>
  <si>
    <t>087-802-1670</t>
    <phoneticPr fontId="1"/>
  </si>
  <si>
    <t>有料</t>
    <rPh sb="0" eb="2">
      <t>ユウリョウ</t>
    </rPh>
    <phoneticPr fontId="1"/>
  </si>
  <si>
    <t>ココロココ丸亀</t>
    <rPh sb="5" eb="7">
      <t>マルガメ</t>
    </rPh>
    <phoneticPr fontId="1"/>
  </si>
  <si>
    <t>金倉町1560‐1</t>
    <rPh sb="0" eb="3">
      <t>カナクラチョウ</t>
    </rPh>
    <phoneticPr fontId="1"/>
  </si>
  <si>
    <t>0877-85-7870</t>
    <phoneticPr fontId="1"/>
  </si>
  <si>
    <t>(株)ココロココ</t>
    <rPh sb="0" eb="3">
      <t>カブシキガイシャ</t>
    </rPh>
    <phoneticPr fontId="1"/>
  </si>
  <si>
    <t>有料</t>
    <rPh sb="0" eb="2">
      <t>ユウリョウ</t>
    </rPh>
    <phoneticPr fontId="1"/>
  </si>
  <si>
    <t>住宅型有料老人ホーム　ケアライン松縄Ⅱ</t>
    <rPh sb="0" eb="7">
      <t>ジュウタクガタユウリョウロウジン</t>
    </rPh>
    <rPh sb="16" eb="18">
      <t>マツナワ</t>
    </rPh>
    <phoneticPr fontId="1"/>
  </si>
  <si>
    <t>高松市</t>
    <rPh sb="0" eb="3">
      <t>タカマツシ</t>
    </rPh>
    <phoneticPr fontId="1"/>
  </si>
  <si>
    <t>(株)ケアライン</t>
    <rPh sb="1" eb="2">
      <t>カブ</t>
    </rPh>
    <phoneticPr fontId="1"/>
  </si>
  <si>
    <t>グループリビング　らく楽多肥</t>
    <rPh sb="11" eb="12">
      <t>ラク</t>
    </rPh>
    <rPh sb="12" eb="14">
      <t>タヒ</t>
    </rPh>
    <phoneticPr fontId="3"/>
  </si>
  <si>
    <t>住宅型有料老人ホーム檀紙</t>
    <rPh sb="0" eb="3">
      <t>ジュウタクガタ</t>
    </rPh>
    <rPh sb="3" eb="5">
      <t>ユウリョウ</t>
    </rPh>
    <rPh sb="5" eb="7">
      <t>ロウジン</t>
    </rPh>
    <rPh sb="10" eb="12">
      <t>ダンシ</t>
    </rPh>
    <phoneticPr fontId="3"/>
  </si>
  <si>
    <t>(株)あすか</t>
    <rPh sb="0" eb="3">
      <t>カブ</t>
    </rPh>
    <phoneticPr fontId="4"/>
  </si>
  <si>
    <t>松縄町1125番地2</t>
    <phoneticPr fontId="1"/>
  </si>
  <si>
    <t>087-802-8674</t>
    <phoneticPr fontId="1"/>
  </si>
  <si>
    <t>三豊市</t>
    <rPh sb="0" eb="3">
      <t>ミトヨシ</t>
    </rPh>
    <phoneticPr fontId="3"/>
  </si>
  <si>
    <t>0875-23-6697</t>
    <phoneticPr fontId="1"/>
  </si>
  <si>
    <t>(株)サスケ</t>
    <rPh sb="0" eb="3">
      <t>カブシキガイシャ</t>
    </rPh>
    <phoneticPr fontId="1"/>
  </si>
  <si>
    <t>(医）和光会</t>
    <rPh sb="1" eb="2">
      <t>イ</t>
    </rPh>
    <rPh sb="3" eb="5">
      <t>ワコウ</t>
    </rPh>
    <rPh sb="5" eb="6">
      <t>カイ</t>
    </rPh>
    <phoneticPr fontId="1"/>
  </si>
  <si>
    <t>有料</t>
    <rPh sb="0" eb="2">
      <t>ユウリョウ</t>
    </rPh>
    <phoneticPr fontId="1"/>
  </si>
  <si>
    <t>住宅型有料老人ホーム　よもぎ</t>
    <rPh sb="0" eb="7">
      <t>ジュウタクガタユウリョウロウジン</t>
    </rPh>
    <phoneticPr fontId="1"/>
  </si>
  <si>
    <t>飯山町下法軍寺536番地1</t>
    <rPh sb="0" eb="3">
      <t>ハンザンチョウ</t>
    </rPh>
    <rPh sb="3" eb="5">
      <t>シタホウ</t>
    </rPh>
    <rPh sb="5" eb="7">
      <t>グンテラ</t>
    </rPh>
    <rPh sb="10" eb="12">
      <t>バンチ</t>
    </rPh>
    <phoneticPr fontId="1"/>
  </si>
  <si>
    <t>(株)アスタスケア</t>
    <rPh sb="0" eb="3">
      <t>カブ</t>
    </rPh>
    <phoneticPr fontId="1"/>
  </si>
  <si>
    <t>087-802-2301</t>
    <phoneticPr fontId="1"/>
  </si>
  <si>
    <t>住宅型有料老人ホームまおの里</t>
    <rPh sb="0" eb="3">
      <t>ジュウタクガタ</t>
    </rPh>
    <rPh sb="3" eb="10">
      <t>ユウ</t>
    </rPh>
    <rPh sb="13" eb="14">
      <t>サト</t>
    </rPh>
    <phoneticPr fontId="4"/>
  </si>
  <si>
    <t>いきいきハウス東明</t>
    <rPh sb="7" eb="9">
      <t>トウメイ</t>
    </rPh>
    <phoneticPr fontId="4"/>
  </si>
  <si>
    <t>有料老人ホーム　楽都3</t>
    <rPh sb="0" eb="2">
      <t>ユウリョウ</t>
    </rPh>
    <rPh sb="2" eb="4">
      <t>ロウジン</t>
    </rPh>
    <rPh sb="8" eb="9">
      <t>ラク</t>
    </rPh>
    <rPh sb="9" eb="10">
      <t>ト</t>
    </rPh>
    <phoneticPr fontId="1"/>
  </si>
  <si>
    <t>サービス付き高齢者向け住宅グレイスガーデン</t>
    <rPh sb="4" eb="5">
      <t>ツ</t>
    </rPh>
    <rPh sb="6" eb="10">
      <t>コウレイシャム</t>
    </rPh>
    <rPh sb="11" eb="13">
      <t>ジュウタク</t>
    </rPh>
    <phoneticPr fontId="1"/>
  </si>
  <si>
    <t>サービス付き高齢者向け住宅うるわしの里はあとおん</t>
    <rPh sb="4" eb="5">
      <t>ツ</t>
    </rPh>
    <rPh sb="6" eb="10">
      <t>コウレイシャム</t>
    </rPh>
    <rPh sb="11" eb="13">
      <t>ジュウタク</t>
    </rPh>
    <rPh sb="18" eb="19">
      <t>サト</t>
    </rPh>
    <phoneticPr fontId="1"/>
  </si>
  <si>
    <t>介護付有料老人ホーム　もとやまガーデン</t>
  </si>
  <si>
    <t>在宅介護支援住宅カフーテラス</t>
    <rPh sb="0" eb="2">
      <t>ザイタク</t>
    </rPh>
    <rPh sb="2" eb="4">
      <t>カイゴ</t>
    </rPh>
    <rPh sb="4" eb="6">
      <t>シエン</t>
    </rPh>
    <rPh sb="6" eb="8">
      <t>ジュウタク</t>
    </rPh>
    <phoneticPr fontId="1"/>
  </si>
  <si>
    <t>牟礼町牟礼1002番地1</t>
    <rPh sb="0" eb="3">
      <t>ムレチョウ</t>
    </rPh>
    <rPh sb="3" eb="5">
      <t>ムレ</t>
    </rPh>
    <rPh sb="9" eb="11">
      <t>バンチ</t>
    </rPh>
    <phoneticPr fontId="1"/>
  </si>
  <si>
    <t>087-845-3456</t>
  </si>
  <si>
    <t>（株）ヴィレッジ</t>
    <rPh sb="0" eb="3">
      <t>カブ</t>
    </rPh>
    <phoneticPr fontId="1"/>
  </si>
  <si>
    <t>0877-85-7166</t>
    <phoneticPr fontId="1"/>
  </si>
  <si>
    <t>豊中町笠田笠岡字新2070‐1</t>
    <rPh sb="0" eb="3">
      <t>トヨナカチョウ</t>
    </rPh>
    <rPh sb="3" eb="5">
      <t>カサダ</t>
    </rPh>
    <rPh sb="5" eb="7">
      <t>カサオカ</t>
    </rPh>
    <rPh sb="7" eb="8">
      <t>ジ</t>
    </rPh>
    <rPh sb="8" eb="9">
      <t>アタラシ</t>
    </rPh>
    <phoneticPr fontId="1"/>
  </si>
  <si>
    <t>有料</t>
    <rPh sb="0" eb="2">
      <t>ユウリョウ</t>
    </rPh>
    <phoneticPr fontId="1"/>
  </si>
  <si>
    <t>住宅型有料老人ホームきょうかANNEX</t>
    <rPh sb="0" eb="3">
      <t>ジュウタクガタ</t>
    </rPh>
    <rPh sb="3" eb="5">
      <t>ユウリョウ</t>
    </rPh>
    <rPh sb="5" eb="7">
      <t>ロウジン</t>
    </rPh>
    <phoneticPr fontId="3"/>
  </si>
  <si>
    <t>高松市</t>
    <rPh sb="0" eb="3">
      <t>タカマツシ</t>
    </rPh>
    <phoneticPr fontId="1"/>
  </si>
  <si>
    <t>春日町424番地1</t>
    <phoneticPr fontId="1"/>
  </si>
  <si>
    <t>087-818-1131</t>
  </si>
  <si>
    <t>（株）友廣総合企画</t>
    <phoneticPr fontId="1"/>
  </si>
  <si>
    <t>住宅型有料老人ホームサンヒルズあやめ</t>
    <phoneticPr fontId="1"/>
  </si>
  <si>
    <t>多肥上町４４０番地２</t>
    <phoneticPr fontId="1"/>
  </si>
  <si>
    <t>(株)M's clan</t>
    <phoneticPr fontId="1"/>
  </si>
  <si>
    <t>087-888-0550</t>
  </si>
  <si>
    <t xml:space="preserve"> </t>
    <phoneticPr fontId="1"/>
  </si>
  <si>
    <t>H29.6.1
（R2.9.9～R6.5.6まで住所地特例対象外）</t>
    <rPh sb="24" eb="29">
      <t>ジュウショチトクレイ</t>
    </rPh>
    <rPh sb="29" eb="32">
      <t>タイショウガイ</t>
    </rPh>
    <phoneticPr fontId="1"/>
  </si>
  <si>
    <t>高松町2325番地5</t>
    <rPh sb="7" eb="9">
      <t>バンチ</t>
    </rPh>
    <phoneticPr fontId="2"/>
  </si>
  <si>
    <t>（株）三奏</t>
    <rPh sb="0" eb="3">
      <t>カブ</t>
    </rPh>
    <rPh sb="3" eb="4">
      <t>サン</t>
    </rPh>
    <rPh sb="4" eb="5">
      <t>カナ</t>
    </rPh>
    <phoneticPr fontId="1"/>
  </si>
  <si>
    <t>有料</t>
    <rPh sb="0" eb="2">
      <t>ユウリョウ</t>
    </rPh>
    <phoneticPr fontId="1"/>
  </si>
  <si>
    <t>医心館　高松</t>
    <rPh sb="0" eb="1">
      <t>イ</t>
    </rPh>
    <rPh sb="1" eb="2">
      <t>ココロ</t>
    </rPh>
    <rPh sb="2" eb="3">
      <t>カン</t>
    </rPh>
    <rPh sb="4" eb="6">
      <t>タカマツ</t>
    </rPh>
    <phoneticPr fontId="1"/>
  </si>
  <si>
    <t>木太町5013番地5</t>
    <phoneticPr fontId="1"/>
  </si>
  <si>
    <t>087-813-8281</t>
    <phoneticPr fontId="1"/>
  </si>
  <si>
    <t>(株)アンビス</t>
    <phoneticPr fontId="1"/>
  </si>
  <si>
    <t>西春日町1120番地1</t>
  </si>
  <si>
    <t>住宅型有料老人ホーム
ガーベラ</t>
    <phoneticPr fontId="1"/>
  </si>
  <si>
    <t>（福）ひだまり福祉会</t>
    <rPh sb="1" eb="2">
      <t>フク</t>
    </rPh>
    <rPh sb="7" eb="10">
      <t>フクシカイ</t>
    </rPh>
    <phoneticPr fontId="2"/>
  </si>
  <si>
    <t>(株)よんでんライフケア</t>
    <rPh sb="0" eb="3">
      <t>カブ</t>
    </rPh>
    <phoneticPr fontId="1"/>
  </si>
  <si>
    <t>よんでんライフケア昭和町</t>
    <rPh sb="9" eb="11">
      <t>ショウワ</t>
    </rPh>
    <rPh sb="11" eb="12">
      <t>マチ</t>
    </rPh>
    <phoneticPr fontId="1"/>
  </si>
  <si>
    <t>有料</t>
    <rPh sb="0" eb="2">
      <t>ユウリョウ</t>
    </rPh>
    <phoneticPr fontId="1"/>
  </si>
  <si>
    <t>住宅型有料老人ーム
サンウエスト勅使</t>
    <rPh sb="0" eb="3">
      <t>ジュウタクガタ</t>
    </rPh>
    <rPh sb="3" eb="7">
      <t>ユウリョウロウジン</t>
    </rPh>
    <rPh sb="16" eb="18">
      <t>チョクシ</t>
    </rPh>
    <phoneticPr fontId="1"/>
  </si>
  <si>
    <t>高松市</t>
    <rPh sb="0" eb="3">
      <t>タカマツシ</t>
    </rPh>
    <phoneticPr fontId="1"/>
  </si>
  <si>
    <t>勅使町1366番地1</t>
    <rPh sb="0" eb="2">
      <t>チョクシ</t>
    </rPh>
    <rPh sb="2" eb="3">
      <t>チョウ</t>
    </rPh>
    <rPh sb="7" eb="9">
      <t>バンチ</t>
    </rPh>
    <phoneticPr fontId="1"/>
  </si>
  <si>
    <t>087-814-3181</t>
    <phoneticPr fontId="1"/>
  </si>
  <si>
    <t>(株)SUN</t>
    <rPh sb="0" eb="3">
      <t>カブシキガイシャ</t>
    </rPh>
    <phoneticPr fontId="1"/>
  </si>
  <si>
    <t>有料老人ホーム　あじさい</t>
    <rPh sb="0" eb="4">
      <t>ユウリョウロウジン</t>
    </rPh>
    <phoneticPr fontId="4"/>
  </si>
  <si>
    <t>有料老人ホーム　吉鈴の里</t>
    <rPh sb="0" eb="4">
      <t>ユウリョウロウジン</t>
    </rPh>
    <rPh sb="8" eb="9">
      <t>キチ</t>
    </rPh>
    <rPh sb="9" eb="10">
      <t>リン</t>
    </rPh>
    <rPh sb="11" eb="12">
      <t>サト</t>
    </rPh>
    <phoneticPr fontId="4"/>
  </si>
  <si>
    <t>(株)三奏</t>
    <rPh sb="0" eb="3">
      <t>カブ</t>
    </rPh>
    <rPh sb="3" eb="4">
      <t>ミ</t>
    </rPh>
    <rPh sb="4" eb="5">
      <t>ソウ</t>
    </rPh>
    <phoneticPr fontId="3"/>
  </si>
  <si>
    <t>令和７年８月１日現在　　※毎月１日現在の情報を当月１５日に公表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3" eb="15">
      <t>マイツキ</t>
    </rPh>
    <rPh sb="16" eb="17">
      <t>ニチ</t>
    </rPh>
    <rPh sb="17" eb="19">
      <t>ゲンザイ</t>
    </rPh>
    <rPh sb="20" eb="22">
      <t>ジョウホウ</t>
    </rPh>
    <rPh sb="23" eb="25">
      <t>トウゲツ</t>
    </rPh>
    <rPh sb="27" eb="28">
      <t>ニチ</t>
    </rPh>
    <rPh sb="29" eb="31">
      <t>コウヒョウ</t>
    </rPh>
    <phoneticPr fontId="1"/>
  </si>
  <si>
    <t>香川県　有料老人ホーム・サービス付き高齢者向け住宅一覧（住所地特例対象施設に限る）</t>
    <rPh sb="0" eb="3">
      <t>カガワケン</t>
    </rPh>
    <rPh sb="4" eb="6">
      <t>ユウリョウ</t>
    </rPh>
    <rPh sb="6" eb="8">
      <t>ロウジン</t>
    </rPh>
    <rPh sb="16" eb="17">
      <t>ツ</t>
    </rPh>
    <rPh sb="18" eb="21">
      <t>コウレイシャ</t>
    </rPh>
    <rPh sb="21" eb="22">
      <t>ム</t>
    </rPh>
    <rPh sb="23" eb="25">
      <t>ジュウタク</t>
    </rPh>
    <rPh sb="25" eb="27">
      <t>イチラン</t>
    </rPh>
    <rPh sb="28" eb="33">
      <t>ジュウショチトクレイ</t>
    </rPh>
    <rPh sb="33" eb="37">
      <t>タイショウシセツ</t>
    </rPh>
    <rPh sb="38" eb="39">
      <t>カギ</t>
    </rPh>
    <phoneticPr fontId="1"/>
  </si>
  <si>
    <t>定員(サ高住は戸数)
　(人)</t>
    <rPh sb="0" eb="2">
      <t>テイイン</t>
    </rPh>
    <rPh sb="13" eb="14">
      <t>ニン</t>
    </rPh>
    <phoneticPr fontId="1"/>
  </si>
  <si>
    <t>開設年月日(サ高住は入居開始時期)</t>
    <rPh sb="0" eb="2">
      <t>カイセツ</t>
    </rPh>
    <rPh sb="2" eb="5">
      <t>ネンガッピ</t>
    </rPh>
    <rPh sb="7" eb="8">
      <t>コウ</t>
    </rPh>
    <rPh sb="8" eb="9">
      <t>ジュウ</t>
    </rPh>
    <rPh sb="10" eb="12">
      <t>ニュウキョ</t>
    </rPh>
    <rPh sb="12" eb="14">
      <t>カイシ</t>
    </rPh>
    <rPh sb="14" eb="16">
      <t>ジキ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</si>
</sst>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[$-411]ge\.m\.d;@"/>
    <numFmt numFmtId="178" formatCode="[$-411]ggge&quot;年&quot;m&quot;月&quot;d&quot;日&quot;&quot;現&quot;&quot;在&quot;"/>
    <numFmt numFmtId="179" formatCode="0_);[Red]\(0\)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3"/>
      <name val="ＭＳ Ｐゴシック"/>
      <family val="2"/>
      <charset val="128"/>
      <scheme val="major"/>
    </font>
    <font>
      <b/>
      <sz val="13"/>
      <color theme="3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rgb="FF00B0F0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176" fontId="2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77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177" fontId="2" fillId="0" borderId="1" xfId="0" applyNumberFormat="1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57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>
      <alignment vertic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2" fillId="0" borderId="1" xfId="0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16" fillId="0" borderId="0" xfId="0" applyFont="1">
      <alignment vertical="center"/>
    </xf>
    <xf numFmtId="0" fontId="1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17" fontId="2" fillId="0" borderId="1" xfId="0" applyNumberFormat="1" applyFont="1" applyBorder="1" applyAlignment="1">
      <alignment vertical="center" wrapText="1"/>
    </xf>
    <xf numFmtId="177" fontId="2" fillId="0" borderId="1" xfId="0" applyNumberFormat="1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1" xfId="0" applyFont="1" applyBorder="1">
      <alignment vertical="center"/>
    </xf>
    <xf numFmtId="57" fontId="5" fillId="0" borderId="1" xfId="0" applyNumberFormat="1" applyFont="1" applyFill="1" applyBorder="1" applyAlignment="1">
      <alignment horizontal="right" vertical="center"/>
    </xf>
    <xf numFmtId="178" fontId="7" fillId="0" borderId="0" xfId="0" applyNumberFormat="1" applyFont="1" applyAlignment="1">
      <alignment horizontal="left" vertical="center" wrapText="1"/>
    </xf>
    <xf numFmtId="57" fontId="2" fillId="0" borderId="1" xfId="0" applyNumberFormat="1" applyFont="1" applyBorder="1" applyAlignment="1">
      <alignment horizontal="right" vertical="center" wrapText="1"/>
    </xf>
    <xf numFmtId="177" fontId="2" fillId="0" borderId="1" xfId="0" applyNumberFormat="1" applyFont="1" applyFill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57" fontId="2" fillId="0" borderId="1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229"/>
  <sheetViews>
    <sheetView showGridLines="0" tabSelected="1" zoomScale="64" zoomScaleNormal="64" workbookViewId="0">
      <pane xSplit="4" ySplit="5" topLeftCell="E221" activePane="bottomRight" state="frozen"/>
      <selection pane="topRight" activeCell="H1" sqref="H1"/>
      <selection pane="bottomLeft" activeCell="A7" sqref="A7"/>
      <selection pane="bottomRight" activeCell="E225" sqref="E225"/>
    </sheetView>
  </sheetViews>
  <sheetFormatPr defaultColWidth="9" defaultRowHeight="13" outlineLevelCol="2" x14ac:dyDescent="0.2"/>
  <cols>
    <col min="1" max="1" width="4.36328125" style="1" customWidth="1"/>
    <col min="2" max="2" width="9" style="22" customWidth="1" outlineLevel="1"/>
    <col min="3" max="3" width="9" style="22"/>
    <col min="4" max="4" width="35" style="49" customWidth="1"/>
    <col min="5" max="5" width="20" style="4" customWidth="1"/>
    <col min="6" max="6" width="20.6328125" style="4" customWidth="1"/>
    <col min="7" max="7" width="18.36328125" style="21" customWidth="1" outlineLevel="1"/>
    <col min="8" max="8" width="8.90625" style="1" customWidth="1"/>
    <col min="9" max="9" width="14.36328125" style="1" customWidth="1"/>
    <col min="10" max="10" width="12.08984375" style="5" customWidth="1" outlineLevel="1"/>
    <col min="11" max="11" width="11.90625" style="5" customWidth="1" outlineLevel="1"/>
    <col min="12" max="12" width="8.90625" style="1" customWidth="1" outlineLevel="1"/>
    <col min="13" max="13" width="29.08984375" style="1" customWidth="1" outlineLevel="1"/>
    <col min="14" max="14" width="15.6328125" style="4" customWidth="1"/>
    <col min="15" max="15" width="18.36328125" style="4" customWidth="1" outlineLevel="2"/>
    <col min="16" max="16384" width="9" style="1"/>
  </cols>
  <sheetData>
    <row r="1" spans="1:15" ht="16.5" x14ac:dyDescent="0.2">
      <c r="A1" s="42" t="s">
        <v>1034</v>
      </c>
      <c r="B1" s="43"/>
      <c r="C1" s="43"/>
      <c r="D1" s="48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ht="14.25" customHeight="1" x14ac:dyDescent="0.2">
      <c r="A2" s="37"/>
      <c r="B2" s="43"/>
      <c r="C2" s="43"/>
      <c r="D2" s="48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5" ht="16.5" x14ac:dyDescent="0.2">
      <c r="A3" s="57" t="s">
        <v>1033</v>
      </c>
      <c r="B3" s="57"/>
      <c r="C3" s="57"/>
      <c r="D3" s="57"/>
      <c r="E3" s="57"/>
      <c r="F3" s="57"/>
      <c r="G3" s="12"/>
      <c r="H3" s="12"/>
      <c r="I3" s="7"/>
      <c r="J3" s="8"/>
      <c r="K3" s="7"/>
      <c r="L3" s="7"/>
      <c r="M3" s="7"/>
      <c r="N3" s="9"/>
      <c r="O3" s="7"/>
    </row>
    <row r="4" spans="1:15" ht="14.25" customHeight="1" x14ac:dyDescent="0.2">
      <c r="B4" s="23"/>
      <c r="C4" s="30"/>
      <c r="L4" s="4"/>
      <c r="M4" s="2"/>
    </row>
    <row r="5" spans="1:15" s="44" customFormat="1" ht="42" customHeight="1" x14ac:dyDescent="0.2">
      <c r="B5" s="36" t="s">
        <v>105</v>
      </c>
      <c r="C5" s="36" t="s">
        <v>363</v>
      </c>
      <c r="D5" s="45" t="s">
        <v>364</v>
      </c>
      <c r="E5" s="36" t="s">
        <v>501</v>
      </c>
      <c r="F5" s="31" t="s">
        <v>0</v>
      </c>
      <c r="G5" s="39" t="s">
        <v>106</v>
      </c>
      <c r="H5" s="39" t="s">
        <v>1035</v>
      </c>
      <c r="I5" s="31" t="s">
        <v>1</v>
      </c>
      <c r="J5" s="40" t="s">
        <v>109</v>
      </c>
      <c r="K5" s="40" t="s">
        <v>1036</v>
      </c>
      <c r="L5" s="41" t="s">
        <v>503</v>
      </c>
      <c r="M5" s="41" t="s">
        <v>107</v>
      </c>
      <c r="N5" s="31" t="s">
        <v>502</v>
      </c>
      <c r="O5" s="31" t="s">
        <v>108</v>
      </c>
    </row>
    <row r="6" spans="1:15" ht="42" customHeight="1" x14ac:dyDescent="0.2">
      <c r="A6" s="1">
        <v>1</v>
      </c>
      <c r="B6" s="6"/>
      <c r="C6" s="6" t="s">
        <v>367</v>
      </c>
      <c r="D6" s="24" t="s">
        <v>208</v>
      </c>
      <c r="E6" s="24" t="s">
        <v>505</v>
      </c>
      <c r="F6" s="3" t="s">
        <v>402</v>
      </c>
      <c r="G6" s="11"/>
      <c r="H6" s="3">
        <v>21</v>
      </c>
      <c r="I6" s="16" t="s">
        <v>240</v>
      </c>
      <c r="J6" s="14">
        <v>42095</v>
      </c>
      <c r="K6" s="14">
        <v>41000</v>
      </c>
      <c r="L6" s="10" t="s">
        <v>259</v>
      </c>
      <c r="M6" s="15"/>
      <c r="N6" s="3" t="s">
        <v>229</v>
      </c>
      <c r="O6" s="3"/>
    </row>
    <row r="7" spans="1:15" ht="42" customHeight="1" x14ac:dyDescent="0.2">
      <c r="A7" s="1">
        <v>2</v>
      </c>
      <c r="B7" s="6"/>
      <c r="C7" s="6" t="s">
        <v>367</v>
      </c>
      <c r="D7" s="24" t="s">
        <v>209</v>
      </c>
      <c r="E7" s="24" t="s">
        <v>506</v>
      </c>
      <c r="F7" s="3" t="s">
        <v>403</v>
      </c>
      <c r="G7" s="11"/>
      <c r="H7" s="3">
        <v>30</v>
      </c>
      <c r="I7" s="16" t="s">
        <v>241</v>
      </c>
      <c r="J7" s="14">
        <v>42095</v>
      </c>
      <c r="K7" s="14">
        <v>41000</v>
      </c>
      <c r="L7" s="10" t="s">
        <v>260</v>
      </c>
      <c r="M7" s="15"/>
      <c r="N7" s="3" t="s">
        <v>238</v>
      </c>
      <c r="O7" s="3"/>
    </row>
    <row r="8" spans="1:15" ht="42" customHeight="1" x14ac:dyDescent="0.2">
      <c r="A8" s="46">
        <v>3</v>
      </c>
      <c r="B8" s="6"/>
      <c r="C8" s="6" t="s">
        <v>367</v>
      </c>
      <c r="D8" s="24" t="s">
        <v>225</v>
      </c>
      <c r="E8" s="24" t="s">
        <v>506</v>
      </c>
      <c r="F8" s="3" t="s">
        <v>404</v>
      </c>
      <c r="G8" s="11"/>
      <c r="H8" s="3">
        <v>20</v>
      </c>
      <c r="I8" s="16" t="s">
        <v>242</v>
      </c>
      <c r="J8" s="14">
        <v>42095</v>
      </c>
      <c r="K8" s="14">
        <v>41000</v>
      </c>
      <c r="L8" s="10" t="s">
        <v>261</v>
      </c>
      <c r="M8" s="15"/>
      <c r="N8" s="3" t="s">
        <v>230</v>
      </c>
      <c r="O8" s="3"/>
    </row>
    <row r="9" spans="1:15" ht="42" customHeight="1" x14ac:dyDescent="0.2">
      <c r="A9" s="46">
        <v>4</v>
      </c>
      <c r="B9" s="6"/>
      <c r="C9" s="6" t="s">
        <v>367</v>
      </c>
      <c r="D9" s="24" t="s">
        <v>210</v>
      </c>
      <c r="E9" s="24" t="s">
        <v>506</v>
      </c>
      <c r="F9" s="3" t="s">
        <v>405</v>
      </c>
      <c r="G9" s="11"/>
      <c r="H9" s="3">
        <v>50</v>
      </c>
      <c r="I9" s="16" t="s">
        <v>243</v>
      </c>
      <c r="J9" s="14">
        <v>42095</v>
      </c>
      <c r="K9" s="14">
        <v>41000</v>
      </c>
      <c r="L9" s="10" t="s">
        <v>262</v>
      </c>
      <c r="M9" s="15"/>
      <c r="N9" s="3" t="s">
        <v>231</v>
      </c>
      <c r="O9" s="3"/>
    </row>
    <row r="10" spans="1:15" ht="42" customHeight="1" x14ac:dyDescent="0.2">
      <c r="A10" s="46">
        <v>5</v>
      </c>
      <c r="B10" s="6"/>
      <c r="C10" s="6" t="s">
        <v>367</v>
      </c>
      <c r="D10" s="24" t="s">
        <v>226</v>
      </c>
      <c r="E10" s="24" t="s">
        <v>506</v>
      </c>
      <c r="F10" s="3" t="s">
        <v>379</v>
      </c>
      <c r="G10" s="11"/>
      <c r="H10" s="3">
        <v>34</v>
      </c>
      <c r="I10" s="16" t="s">
        <v>244</v>
      </c>
      <c r="J10" s="14">
        <v>42095</v>
      </c>
      <c r="K10" s="14">
        <v>41061</v>
      </c>
      <c r="L10" s="10" t="s">
        <v>263</v>
      </c>
      <c r="M10" s="15"/>
      <c r="N10" s="3" t="s">
        <v>159</v>
      </c>
      <c r="O10" s="3"/>
    </row>
    <row r="11" spans="1:15" ht="42" customHeight="1" x14ac:dyDescent="0.2">
      <c r="A11" s="46">
        <v>6</v>
      </c>
      <c r="B11" s="6"/>
      <c r="C11" s="6" t="s">
        <v>367</v>
      </c>
      <c r="D11" s="24" t="s">
        <v>211</v>
      </c>
      <c r="E11" s="24" t="s">
        <v>506</v>
      </c>
      <c r="F11" s="3" t="s">
        <v>409</v>
      </c>
      <c r="G11" s="11"/>
      <c r="H11" s="3">
        <v>30</v>
      </c>
      <c r="I11" s="16" t="s">
        <v>245</v>
      </c>
      <c r="J11" s="14">
        <v>42095</v>
      </c>
      <c r="K11" s="14">
        <v>41093</v>
      </c>
      <c r="L11" s="10" t="s">
        <v>264</v>
      </c>
      <c r="M11" s="15"/>
      <c r="N11" s="3" t="s">
        <v>232</v>
      </c>
      <c r="O11" s="3"/>
    </row>
    <row r="12" spans="1:15" ht="42" customHeight="1" x14ac:dyDescent="0.2">
      <c r="A12" s="46">
        <v>7</v>
      </c>
      <c r="B12" s="6"/>
      <c r="C12" s="6" t="s">
        <v>367</v>
      </c>
      <c r="D12" s="24" t="s">
        <v>227</v>
      </c>
      <c r="E12" s="24" t="s">
        <v>506</v>
      </c>
      <c r="F12" s="3" t="s">
        <v>412</v>
      </c>
      <c r="G12" s="11"/>
      <c r="H12" s="3">
        <v>36</v>
      </c>
      <c r="I12" s="16" t="s">
        <v>246</v>
      </c>
      <c r="J12" s="14">
        <v>42095</v>
      </c>
      <c r="K12" s="14">
        <v>41183</v>
      </c>
      <c r="L12" s="10" t="s">
        <v>265</v>
      </c>
      <c r="M12" s="15"/>
      <c r="N12" s="3" t="s">
        <v>862</v>
      </c>
      <c r="O12" s="3"/>
    </row>
    <row r="13" spans="1:15" s="51" customFormat="1" ht="42" customHeight="1" x14ac:dyDescent="0.2">
      <c r="A13" s="46">
        <v>8</v>
      </c>
      <c r="B13" s="6"/>
      <c r="C13" s="6" t="s">
        <v>367</v>
      </c>
      <c r="D13" s="24" t="s">
        <v>213</v>
      </c>
      <c r="E13" s="24" t="s">
        <v>506</v>
      </c>
      <c r="F13" s="3" t="s">
        <v>413</v>
      </c>
      <c r="G13" s="11"/>
      <c r="H13" s="3">
        <v>31</v>
      </c>
      <c r="I13" s="16" t="s">
        <v>248</v>
      </c>
      <c r="J13" s="14">
        <v>42095</v>
      </c>
      <c r="K13" s="14">
        <v>41225</v>
      </c>
      <c r="L13" s="10" t="s">
        <v>267</v>
      </c>
      <c r="M13" s="15"/>
      <c r="N13" s="3" t="s">
        <v>233</v>
      </c>
      <c r="O13" s="3"/>
    </row>
    <row r="14" spans="1:15" ht="42" customHeight="1" x14ac:dyDescent="0.2">
      <c r="A14" s="46">
        <v>9</v>
      </c>
      <c r="B14" s="6"/>
      <c r="C14" s="6" t="s">
        <v>367</v>
      </c>
      <c r="D14" s="24" t="s">
        <v>214</v>
      </c>
      <c r="E14" s="24" t="s">
        <v>506</v>
      </c>
      <c r="F14" s="3" t="s">
        <v>414</v>
      </c>
      <c r="G14" s="11"/>
      <c r="H14" s="3">
        <v>10</v>
      </c>
      <c r="I14" s="16" t="s">
        <v>249</v>
      </c>
      <c r="J14" s="14">
        <v>42095</v>
      </c>
      <c r="K14" s="14">
        <v>41275</v>
      </c>
      <c r="L14" s="10" t="s">
        <v>268</v>
      </c>
      <c r="M14" s="15"/>
      <c r="N14" s="3" t="s">
        <v>234</v>
      </c>
      <c r="O14" s="3"/>
    </row>
    <row r="15" spans="1:15" ht="42" customHeight="1" x14ac:dyDescent="0.2">
      <c r="A15" s="46">
        <v>10</v>
      </c>
      <c r="B15" s="6"/>
      <c r="C15" s="6" t="s">
        <v>367</v>
      </c>
      <c r="D15" s="24" t="s">
        <v>212</v>
      </c>
      <c r="E15" s="24" t="s">
        <v>506</v>
      </c>
      <c r="F15" s="3" t="s">
        <v>417</v>
      </c>
      <c r="G15" s="11"/>
      <c r="H15" s="3">
        <v>28</v>
      </c>
      <c r="I15" s="16" t="s">
        <v>247</v>
      </c>
      <c r="J15" s="14">
        <v>42095</v>
      </c>
      <c r="K15" s="14">
        <v>41312</v>
      </c>
      <c r="L15" s="10" t="s">
        <v>266</v>
      </c>
      <c r="M15" s="15"/>
      <c r="N15" s="3" t="s">
        <v>229</v>
      </c>
      <c r="O15" s="3"/>
    </row>
    <row r="16" spans="1:15" ht="42" customHeight="1" x14ac:dyDescent="0.2">
      <c r="A16" s="46">
        <v>11</v>
      </c>
      <c r="B16" s="6"/>
      <c r="C16" s="6" t="s">
        <v>367</v>
      </c>
      <c r="D16" s="24" t="s">
        <v>215</v>
      </c>
      <c r="E16" s="24" t="s">
        <v>506</v>
      </c>
      <c r="F16" s="3" t="s">
        <v>418</v>
      </c>
      <c r="G16" s="11"/>
      <c r="H16" s="3">
        <v>62</v>
      </c>
      <c r="I16" s="16" t="s">
        <v>250</v>
      </c>
      <c r="J16" s="14">
        <v>42095</v>
      </c>
      <c r="K16" s="14">
        <v>41323</v>
      </c>
      <c r="L16" s="10" t="s">
        <v>269</v>
      </c>
      <c r="M16" s="15" t="s">
        <v>353</v>
      </c>
      <c r="N16" s="3" t="s">
        <v>239</v>
      </c>
      <c r="O16" s="3"/>
    </row>
    <row r="17" spans="1:15" ht="42" customHeight="1" x14ac:dyDescent="0.2">
      <c r="A17" s="46">
        <v>12</v>
      </c>
      <c r="B17" s="6"/>
      <c r="C17" s="6" t="s">
        <v>367</v>
      </c>
      <c r="D17" s="24" t="s">
        <v>216</v>
      </c>
      <c r="E17" s="24" t="s">
        <v>506</v>
      </c>
      <c r="F17" s="3" t="s">
        <v>419</v>
      </c>
      <c r="G17" s="11"/>
      <c r="H17" s="3">
        <v>49</v>
      </c>
      <c r="I17" s="16" t="s">
        <v>724</v>
      </c>
      <c r="J17" s="14">
        <v>42095</v>
      </c>
      <c r="K17" s="14">
        <v>41365</v>
      </c>
      <c r="L17" s="10" t="s">
        <v>270</v>
      </c>
      <c r="M17" s="15"/>
      <c r="N17" s="3" t="s">
        <v>725</v>
      </c>
      <c r="O17" s="3"/>
    </row>
    <row r="18" spans="1:15" ht="42" customHeight="1" x14ac:dyDescent="0.2">
      <c r="A18" s="46">
        <v>13</v>
      </c>
      <c r="B18" s="6"/>
      <c r="C18" s="6" t="s">
        <v>367</v>
      </c>
      <c r="D18" s="24" t="s">
        <v>218</v>
      </c>
      <c r="E18" s="24" t="s">
        <v>506</v>
      </c>
      <c r="F18" s="3" t="s">
        <v>420</v>
      </c>
      <c r="G18" s="11"/>
      <c r="H18" s="3">
        <v>40</v>
      </c>
      <c r="I18" s="16" t="s">
        <v>897</v>
      </c>
      <c r="J18" s="14">
        <v>42095</v>
      </c>
      <c r="K18" s="14">
        <v>41456</v>
      </c>
      <c r="L18" s="10" t="s">
        <v>272</v>
      </c>
      <c r="M18" s="15"/>
      <c r="N18" s="3" t="s">
        <v>901</v>
      </c>
      <c r="O18" s="3"/>
    </row>
    <row r="19" spans="1:15" ht="42" customHeight="1" x14ac:dyDescent="0.2">
      <c r="A19" s="46">
        <v>14</v>
      </c>
      <c r="B19" s="6"/>
      <c r="C19" s="6" t="s">
        <v>367</v>
      </c>
      <c r="D19" s="24" t="s">
        <v>219</v>
      </c>
      <c r="E19" s="24" t="s">
        <v>506</v>
      </c>
      <c r="F19" s="3" t="s">
        <v>421</v>
      </c>
      <c r="G19" s="11"/>
      <c r="H19" s="3">
        <v>34</v>
      </c>
      <c r="I19" s="16" t="s">
        <v>252</v>
      </c>
      <c r="J19" s="14">
        <v>42095</v>
      </c>
      <c r="K19" s="14">
        <v>41487</v>
      </c>
      <c r="L19" s="10" t="s">
        <v>273</v>
      </c>
      <c r="M19" s="15"/>
      <c r="N19" s="3" t="s">
        <v>733</v>
      </c>
      <c r="O19" s="3"/>
    </row>
    <row r="20" spans="1:15" ht="42" customHeight="1" x14ac:dyDescent="0.2">
      <c r="A20" s="46">
        <v>15</v>
      </c>
      <c r="B20" s="6"/>
      <c r="C20" s="6" t="s">
        <v>367</v>
      </c>
      <c r="D20" s="24" t="s">
        <v>217</v>
      </c>
      <c r="E20" s="24" t="s">
        <v>506</v>
      </c>
      <c r="F20" s="3" t="s">
        <v>422</v>
      </c>
      <c r="G20" s="11"/>
      <c r="H20" s="3">
        <v>24</v>
      </c>
      <c r="I20" s="16" t="s">
        <v>251</v>
      </c>
      <c r="J20" s="14">
        <v>42095</v>
      </c>
      <c r="K20" s="14">
        <v>41558</v>
      </c>
      <c r="L20" s="10" t="s">
        <v>271</v>
      </c>
      <c r="M20" s="15"/>
      <c r="N20" s="3" t="s">
        <v>235</v>
      </c>
      <c r="O20" s="3"/>
    </row>
    <row r="21" spans="1:15" ht="42" customHeight="1" x14ac:dyDescent="0.2">
      <c r="A21" s="46">
        <v>16</v>
      </c>
      <c r="B21" s="6"/>
      <c r="C21" s="6" t="s">
        <v>367</v>
      </c>
      <c r="D21" s="24" t="s">
        <v>221</v>
      </c>
      <c r="E21" s="24" t="s">
        <v>506</v>
      </c>
      <c r="F21" s="3" t="s">
        <v>424</v>
      </c>
      <c r="G21" s="11"/>
      <c r="H21" s="3">
        <v>32</v>
      </c>
      <c r="I21" s="16" t="s">
        <v>254</v>
      </c>
      <c r="J21" s="14">
        <v>42095</v>
      </c>
      <c r="K21" s="14">
        <v>41609</v>
      </c>
      <c r="L21" s="10" t="s">
        <v>275</v>
      </c>
      <c r="M21" s="15"/>
      <c r="N21" s="3" t="s">
        <v>733</v>
      </c>
      <c r="O21" s="3"/>
    </row>
    <row r="22" spans="1:15" ht="42" customHeight="1" x14ac:dyDescent="0.2">
      <c r="A22" s="46">
        <v>17</v>
      </c>
      <c r="B22" s="6"/>
      <c r="C22" s="6" t="s">
        <v>367</v>
      </c>
      <c r="D22" s="24" t="s">
        <v>222</v>
      </c>
      <c r="E22" s="24" t="s">
        <v>506</v>
      </c>
      <c r="F22" s="3" t="s">
        <v>866</v>
      </c>
      <c r="G22" s="11"/>
      <c r="H22" s="3">
        <v>40</v>
      </c>
      <c r="I22" s="16" t="s">
        <v>255</v>
      </c>
      <c r="J22" s="14">
        <v>42095</v>
      </c>
      <c r="K22" s="14">
        <v>41645</v>
      </c>
      <c r="L22" s="10" t="s">
        <v>276</v>
      </c>
      <c r="M22" s="15"/>
      <c r="N22" s="3" t="s">
        <v>687</v>
      </c>
      <c r="O22" s="3" t="s">
        <v>869</v>
      </c>
    </row>
    <row r="23" spans="1:15" ht="42" customHeight="1" x14ac:dyDescent="0.2">
      <c r="A23" s="46">
        <v>18</v>
      </c>
      <c r="B23" s="6"/>
      <c r="C23" s="6" t="s">
        <v>367</v>
      </c>
      <c r="D23" s="24" t="s">
        <v>220</v>
      </c>
      <c r="E23" s="24" t="s">
        <v>506</v>
      </c>
      <c r="F23" s="3" t="s">
        <v>425</v>
      </c>
      <c r="G23" s="11"/>
      <c r="H23" s="3">
        <v>36</v>
      </c>
      <c r="I23" s="16" t="s">
        <v>253</v>
      </c>
      <c r="J23" s="14">
        <v>42095</v>
      </c>
      <c r="K23" s="14">
        <v>41654</v>
      </c>
      <c r="L23" s="10" t="s">
        <v>274</v>
      </c>
      <c r="M23" s="15"/>
      <c r="N23" s="3" t="s">
        <v>720</v>
      </c>
      <c r="O23" s="3"/>
    </row>
    <row r="24" spans="1:15" ht="42" customHeight="1" x14ac:dyDescent="0.2">
      <c r="A24" s="46">
        <v>19</v>
      </c>
      <c r="B24" s="6"/>
      <c r="C24" s="6" t="s">
        <v>367</v>
      </c>
      <c r="D24" s="24" t="s">
        <v>228</v>
      </c>
      <c r="E24" s="24" t="s">
        <v>506</v>
      </c>
      <c r="F24" s="3" t="s">
        <v>426</v>
      </c>
      <c r="G24" s="11"/>
      <c r="H24" s="3">
        <v>30</v>
      </c>
      <c r="I24" s="16" t="s">
        <v>256</v>
      </c>
      <c r="J24" s="14">
        <v>42095</v>
      </c>
      <c r="K24" s="14">
        <v>41671</v>
      </c>
      <c r="L24" s="10" t="s">
        <v>277</v>
      </c>
      <c r="M24" s="15"/>
      <c r="N24" s="3" t="s">
        <v>236</v>
      </c>
      <c r="O24" s="3"/>
    </row>
    <row r="25" spans="1:15" ht="42" customHeight="1" x14ac:dyDescent="0.2">
      <c r="A25" s="46">
        <v>20</v>
      </c>
      <c r="B25" s="6"/>
      <c r="C25" s="6" t="s">
        <v>367</v>
      </c>
      <c r="D25" s="24" t="s">
        <v>224</v>
      </c>
      <c r="E25" s="24" t="s">
        <v>505</v>
      </c>
      <c r="F25" s="3" t="s">
        <v>432</v>
      </c>
      <c r="G25" s="11"/>
      <c r="H25" s="3">
        <v>10</v>
      </c>
      <c r="I25" s="16" t="s">
        <v>258</v>
      </c>
      <c r="J25" s="14">
        <v>42095</v>
      </c>
      <c r="K25" s="14">
        <v>42024</v>
      </c>
      <c r="L25" s="10" t="s">
        <v>279</v>
      </c>
      <c r="M25" s="15"/>
      <c r="N25" s="3" t="s">
        <v>237</v>
      </c>
      <c r="O25" s="3"/>
    </row>
    <row r="26" spans="1:15" ht="42" customHeight="1" x14ac:dyDescent="0.2">
      <c r="A26" s="46">
        <v>21</v>
      </c>
      <c r="B26" s="6"/>
      <c r="C26" s="6" t="s">
        <v>367</v>
      </c>
      <c r="D26" s="24" t="s">
        <v>223</v>
      </c>
      <c r="E26" s="24" t="s">
        <v>505</v>
      </c>
      <c r="F26" s="3" t="s">
        <v>433</v>
      </c>
      <c r="G26" s="11"/>
      <c r="H26" s="3">
        <v>35</v>
      </c>
      <c r="I26" s="16" t="s">
        <v>257</v>
      </c>
      <c r="J26" s="14">
        <v>42095</v>
      </c>
      <c r="K26" s="14">
        <v>42044</v>
      </c>
      <c r="L26" s="10" t="s">
        <v>278</v>
      </c>
      <c r="M26" s="15"/>
      <c r="N26" s="3" t="s">
        <v>792</v>
      </c>
      <c r="O26" s="3"/>
    </row>
    <row r="27" spans="1:15" ht="42" customHeight="1" x14ac:dyDescent="0.2">
      <c r="A27" s="46">
        <v>22</v>
      </c>
      <c r="B27" s="20"/>
      <c r="C27" s="20" t="s">
        <v>367</v>
      </c>
      <c r="D27" s="24" t="s">
        <v>280</v>
      </c>
      <c r="E27" s="24" t="s">
        <v>505</v>
      </c>
      <c r="F27" s="24" t="s">
        <v>532</v>
      </c>
      <c r="G27" s="25"/>
      <c r="H27" s="24">
        <v>20</v>
      </c>
      <c r="I27" s="29" t="s">
        <v>339</v>
      </c>
      <c r="J27" s="26">
        <v>42095</v>
      </c>
      <c r="K27" s="26">
        <v>42095</v>
      </c>
      <c r="L27" s="27" t="s">
        <v>282</v>
      </c>
      <c r="M27" s="28"/>
      <c r="N27" s="24" t="s">
        <v>288</v>
      </c>
      <c r="O27" s="24"/>
    </row>
    <row r="28" spans="1:15" ht="42" customHeight="1" x14ac:dyDescent="0.2">
      <c r="A28" s="46">
        <v>23</v>
      </c>
      <c r="B28" s="20"/>
      <c r="C28" s="20" t="s">
        <v>367</v>
      </c>
      <c r="D28" s="24" t="s">
        <v>281</v>
      </c>
      <c r="E28" s="24" t="s">
        <v>505</v>
      </c>
      <c r="F28" s="24" t="s">
        <v>436</v>
      </c>
      <c r="G28" s="25"/>
      <c r="H28" s="24">
        <v>20</v>
      </c>
      <c r="I28" s="29" t="s">
        <v>688</v>
      </c>
      <c r="J28" s="26">
        <v>42095</v>
      </c>
      <c r="K28" s="26">
        <v>42095</v>
      </c>
      <c r="L28" s="27" t="s">
        <v>283</v>
      </c>
      <c r="M28" s="28"/>
      <c r="N28" s="24" t="s">
        <v>289</v>
      </c>
      <c r="O28" s="24"/>
    </row>
    <row r="29" spans="1:15" ht="42" customHeight="1" x14ac:dyDescent="0.2">
      <c r="A29" s="46">
        <v>24</v>
      </c>
      <c r="B29" s="20"/>
      <c r="C29" s="20" t="s">
        <v>367</v>
      </c>
      <c r="D29" s="24" t="s">
        <v>597</v>
      </c>
      <c r="E29" s="24" t="s">
        <v>505</v>
      </c>
      <c r="F29" s="24" t="s">
        <v>806</v>
      </c>
      <c r="G29" s="25"/>
      <c r="H29" s="24">
        <v>30</v>
      </c>
      <c r="I29" s="29" t="s">
        <v>340</v>
      </c>
      <c r="J29" s="26">
        <v>42095</v>
      </c>
      <c r="K29" s="26">
        <v>42095</v>
      </c>
      <c r="L29" s="27" t="s">
        <v>284</v>
      </c>
      <c r="M29" s="28"/>
      <c r="N29" s="3" t="s">
        <v>720</v>
      </c>
      <c r="O29" s="24"/>
    </row>
    <row r="30" spans="1:15" ht="42" customHeight="1" x14ac:dyDescent="0.2">
      <c r="A30" s="46">
        <v>25</v>
      </c>
      <c r="B30" s="20"/>
      <c r="C30" s="20" t="s">
        <v>367</v>
      </c>
      <c r="D30" s="24" t="s">
        <v>504</v>
      </c>
      <c r="E30" s="24" t="s">
        <v>505</v>
      </c>
      <c r="F30" s="24" t="s">
        <v>438</v>
      </c>
      <c r="G30" s="25"/>
      <c r="H30" s="24">
        <v>30</v>
      </c>
      <c r="I30" s="24" t="s">
        <v>343</v>
      </c>
      <c r="J30" s="26">
        <v>42125</v>
      </c>
      <c r="K30" s="26">
        <v>42125</v>
      </c>
      <c r="L30" s="27" t="s">
        <v>341</v>
      </c>
      <c r="M30" s="28"/>
      <c r="N30" s="24" t="s">
        <v>342</v>
      </c>
      <c r="O30" s="24"/>
    </row>
    <row r="31" spans="1:15" ht="42" customHeight="1" x14ac:dyDescent="0.2">
      <c r="A31" s="46">
        <v>26</v>
      </c>
      <c r="B31" s="25"/>
      <c r="C31" s="20" t="s">
        <v>367</v>
      </c>
      <c r="D31" s="24" t="s">
        <v>798</v>
      </c>
      <c r="E31" s="24" t="s">
        <v>505</v>
      </c>
      <c r="F31" s="24" t="s">
        <v>439</v>
      </c>
      <c r="G31" s="25"/>
      <c r="H31" s="24">
        <v>26</v>
      </c>
      <c r="I31" s="29" t="s">
        <v>359</v>
      </c>
      <c r="J31" s="26">
        <v>42139</v>
      </c>
      <c r="K31" s="26">
        <v>42139</v>
      </c>
      <c r="L31" s="27" t="s">
        <v>285</v>
      </c>
      <c r="M31" s="28"/>
      <c r="N31" s="24" t="s">
        <v>799</v>
      </c>
      <c r="O31" s="24"/>
    </row>
    <row r="32" spans="1:15" ht="42" customHeight="1" x14ac:dyDescent="0.2">
      <c r="A32" s="46">
        <v>27</v>
      </c>
      <c r="B32" s="6"/>
      <c r="C32" s="6" t="s">
        <v>367</v>
      </c>
      <c r="D32" s="27" t="s">
        <v>355</v>
      </c>
      <c r="E32" s="10" t="s">
        <v>505</v>
      </c>
      <c r="F32" s="10" t="s">
        <v>444</v>
      </c>
      <c r="G32" s="32"/>
      <c r="H32" s="19">
        <v>60</v>
      </c>
      <c r="I32" s="3" t="s">
        <v>848</v>
      </c>
      <c r="J32" s="17">
        <v>42297</v>
      </c>
      <c r="K32" s="17">
        <v>42297</v>
      </c>
      <c r="L32" s="3" t="s">
        <v>287</v>
      </c>
      <c r="M32" s="18"/>
      <c r="N32" s="10" t="s">
        <v>734</v>
      </c>
      <c r="O32" s="11"/>
    </row>
    <row r="33" spans="1:15" ht="42" customHeight="1" x14ac:dyDescent="0.2">
      <c r="A33" s="46">
        <v>28</v>
      </c>
      <c r="B33" s="6"/>
      <c r="C33" s="6" t="s">
        <v>367</v>
      </c>
      <c r="D33" s="24" t="s">
        <v>546</v>
      </c>
      <c r="E33" s="3" t="s">
        <v>505</v>
      </c>
      <c r="F33" s="3" t="s">
        <v>499</v>
      </c>
      <c r="G33" s="11"/>
      <c r="H33" s="19">
        <v>28</v>
      </c>
      <c r="I33" s="3" t="s">
        <v>547</v>
      </c>
      <c r="J33" s="17">
        <v>42522</v>
      </c>
      <c r="K33" s="17">
        <v>42522</v>
      </c>
      <c r="L33" s="10" t="s">
        <v>357</v>
      </c>
      <c r="M33" s="18"/>
      <c r="N33" s="10" t="s">
        <v>356</v>
      </c>
      <c r="O33" s="11"/>
    </row>
    <row r="34" spans="1:15" ht="42" customHeight="1" x14ac:dyDescent="0.2">
      <c r="A34" s="46">
        <v>29</v>
      </c>
      <c r="B34" s="6"/>
      <c r="C34" s="6" t="s">
        <v>367</v>
      </c>
      <c r="D34" s="24" t="s">
        <v>556</v>
      </c>
      <c r="E34" s="3" t="s">
        <v>557</v>
      </c>
      <c r="F34" s="3" t="s">
        <v>500</v>
      </c>
      <c r="G34" s="11"/>
      <c r="H34" s="19">
        <v>28</v>
      </c>
      <c r="I34" s="3" t="s">
        <v>558</v>
      </c>
      <c r="J34" s="17">
        <v>42583</v>
      </c>
      <c r="K34" s="17">
        <v>42583</v>
      </c>
      <c r="L34" s="10" t="s">
        <v>358</v>
      </c>
      <c r="M34" s="18"/>
      <c r="N34" s="10" t="s">
        <v>356</v>
      </c>
      <c r="O34" s="11"/>
    </row>
    <row r="35" spans="1:15" ht="42" customHeight="1" x14ac:dyDescent="0.2">
      <c r="A35" s="46">
        <v>30</v>
      </c>
      <c r="B35" s="6"/>
      <c r="C35" s="6" t="s">
        <v>367</v>
      </c>
      <c r="D35" s="24" t="s">
        <v>859</v>
      </c>
      <c r="E35" s="3" t="s">
        <v>505</v>
      </c>
      <c r="F35" s="3" t="s">
        <v>545</v>
      </c>
      <c r="G35" s="11"/>
      <c r="H35" s="19">
        <v>40</v>
      </c>
      <c r="I35" s="3" t="s">
        <v>561</v>
      </c>
      <c r="J35" s="17">
        <v>42618</v>
      </c>
      <c r="K35" s="17">
        <v>42618</v>
      </c>
      <c r="L35" s="10" t="s">
        <v>286</v>
      </c>
      <c r="M35" s="18"/>
      <c r="N35" s="10" t="s">
        <v>861</v>
      </c>
      <c r="O35" s="11"/>
    </row>
    <row r="36" spans="1:15" ht="42" customHeight="1" x14ac:dyDescent="0.2">
      <c r="A36" s="46">
        <v>31</v>
      </c>
      <c r="B36" s="6"/>
      <c r="C36" s="6" t="s">
        <v>367</v>
      </c>
      <c r="D36" s="24" t="s">
        <v>560</v>
      </c>
      <c r="E36" s="3" t="s">
        <v>505</v>
      </c>
      <c r="F36" s="3" t="s">
        <v>548</v>
      </c>
      <c r="G36" s="11"/>
      <c r="H36" s="19">
        <v>12</v>
      </c>
      <c r="I36" s="3" t="s">
        <v>584</v>
      </c>
      <c r="J36" s="17">
        <v>42705</v>
      </c>
      <c r="K36" s="17">
        <v>42705</v>
      </c>
      <c r="L36" s="10" t="s">
        <v>549</v>
      </c>
      <c r="M36" s="18"/>
      <c r="N36" s="10" t="s">
        <v>550</v>
      </c>
      <c r="O36" s="11"/>
    </row>
    <row r="37" spans="1:15" ht="42" customHeight="1" x14ac:dyDescent="0.2">
      <c r="A37" s="46">
        <v>32</v>
      </c>
      <c r="B37" s="20"/>
      <c r="C37" s="6" t="s">
        <v>367</v>
      </c>
      <c r="D37" s="24" t="s">
        <v>585</v>
      </c>
      <c r="E37" s="3" t="s">
        <v>505</v>
      </c>
      <c r="F37" s="3" t="s">
        <v>528</v>
      </c>
      <c r="G37" s="11"/>
      <c r="H37" s="19">
        <v>45</v>
      </c>
      <c r="I37" s="3" t="s">
        <v>586</v>
      </c>
      <c r="J37" s="17">
        <v>42740</v>
      </c>
      <c r="K37" s="17">
        <v>42740</v>
      </c>
      <c r="L37" s="10" t="s">
        <v>529</v>
      </c>
      <c r="M37" s="18"/>
      <c r="N37" s="10" t="s">
        <v>595</v>
      </c>
      <c r="O37" s="11"/>
    </row>
    <row r="38" spans="1:15" ht="42" customHeight="1" x14ac:dyDescent="0.2">
      <c r="A38" s="46">
        <v>33</v>
      </c>
      <c r="B38" s="6"/>
      <c r="C38" s="6" t="s">
        <v>367</v>
      </c>
      <c r="D38" s="24" t="s">
        <v>691</v>
      </c>
      <c r="E38" s="3" t="s">
        <v>557</v>
      </c>
      <c r="F38" s="3" t="s">
        <v>672</v>
      </c>
      <c r="G38" s="11"/>
      <c r="H38" s="19">
        <v>32</v>
      </c>
      <c r="I38" s="3" t="s">
        <v>719</v>
      </c>
      <c r="J38" s="17">
        <v>43160</v>
      </c>
      <c r="K38" s="17">
        <v>43160</v>
      </c>
      <c r="L38" s="10" t="s">
        <v>673</v>
      </c>
      <c r="M38" s="18"/>
      <c r="N38" s="10" t="s">
        <v>674</v>
      </c>
      <c r="O38" s="11"/>
    </row>
    <row r="39" spans="1:15" ht="42" customHeight="1" x14ac:dyDescent="0.2">
      <c r="A39" s="46">
        <v>34</v>
      </c>
      <c r="B39" s="6"/>
      <c r="C39" s="6" t="s">
        <v>367</v>
      </c>
      <c r="D39" s="24" t="s">
        <v>707</v>
      </c>
      <c r="E39" s="3" t="s">
        <v>697</v>
      </c>
      <c r="F39" s="3" t="s">
        <v>721</v>
      </c>
      <c r="G39" s="11"/>
      <c r="H39" s="19">
        <v>12</v>
      </c>
      <c r="I39" s="35" t="s">
        <v>722</v>
      </c>
      <c r="J39" s="17">
        <v>43221</v>
      </c>
      <c r="K39" s="17">
        <v>43221</v>
      </c>
      <c r="L39" s="10" t="s">
        <v>708</v>
      </c>
      <c r="M39" s="18"/>
      <c r="N39" s="10" t="s">
        <v>709</v>
      </c>
      <c r="O39" s="11"/>
    </row>
    <row r="40" spans="1:15" ht="42" customHeight="1" x14ac:dyDescent="0.2">
      <c r="A40" s="46">
        <v>35</v>
      </c>
      <c r="B40" s="6"/>
      <c r="C40" s="6" t="s">
        <v>367</v>
      </c>
      <c r="D40" s="24" t="s">
        <v>700</v>
      </c>
      <c r="E40" s="3" t="s">
        <v>697</v>
      </c>
      <c r="F40" s="3" t="s">
        <v>736</v>
      </c>
      <c r="G40" s="11"/>
      <c r="H40" s="19">
        <v>27</v>
      </c>
      <c r="I40" s="35" t="s">
        <v>723</v>
      </c>
      <c r="J40" s="17">
        <v>43252</v>
      </c>
      <c r="K40" s="17">
        <v>43252</v>
      </c>
      <c r="L40" s="10" t="s">
        <v>701</v>
      </c>
      <c r="M40" s="18"/>
      <c r="N40" s="10" t="s">
        <v>702</v>
      </c>
      <c r="O40" s="11"/>
    </row>
    <row r="41" spans="1:15" s="51" customFormat="1" ht="42" customHeight="1" x14ac:dyDescent="0.2">
      <c r="A41" s="46">
        <v>36</v>
      </c>
      <c r="B41" s="20"/>
      <c r="C41" s="6" t="s">
        <v>367</v>
      </c>
      <c r="D41" s="24" t="s">
        <v>696</v>
      </c>
      <c r="E41" s="3" t="s">
        <v>697</v>
      </c>
      <c r="F41" s="3" t="s">
        <v>807</v>
      </c>
      <c r="G41" s="11"/>
      <c r="H41" s="19">
        <v>81</v>
      </c>
      <c r="I41" s="35" t="s">
        <v>735</v>
      </c>
      <c r="J41" s="17">
        <v>43327</v>
      </c>
      <c r="K41" s="17">
        <v>43327</v>
      </c>
      <c r="L41" s="10" t="s">
        <v>698</v>
      </c>
      <c r="M41" s="18">
        <v>3770110157</v>
      </c>
      <c r="N41" s="10" t="s">
        <v>699</v>
      </c>
      <c r="O41" s="11"/>
    </row>
    <row r="42" spans="1:15" s="51" customFormat="1" ht="42" customHeight="1" x14ac:dyDescent="0.2">
      <c r="A42" s="46">
        <v>37</v>
      </c>
      <c r="B42" s="20"/>
      <c r="C42" s="6" t="s">
        <v>367</v>
      </c>
      <c r="D42" s="24" t="s">
        <v>1023</v>
      </c>
      <c r="E42" s="3" t="s">
        <v>697</v>
      </c>
      <c r="F42" s="3" t="s">
        <v>739</v>
      </c>
      <c r="G42" s="11"/>
      <c r="H42" s="19">
        <v>51</v>
      </c>
      <c r="I42" s="35" t="s">
        <v>757</v>
      </c>
      <c r="J42" s="58">
        <v>43419</v>
      </c>
      <c r="K42" s="58">
        <v>43419</v>
      </c>
      <c r="L42" s="10" t="s">
        <v>705</v>
      </c>
      <c r="M42" s="18"/>
      <c r="N42" s="10" t="s">
        <v>1022</v>
      </c>
      <c r="O42" s="11"/>
    </row>
    <row r="43" spans="1:15" s="51" customFormat="1" ht="42" customHeight="1" x14ac:dyDescent="0.2">
      <c r="A43" s="46">
        <v>38</v>
      </c>
      <c r="B43" s="20"/>
      <c r="C43" s="6" t="s">
        <v>367</v>
      </c>
      <c r="D43" s="24" t="s">
        <v>777</v>
      </c>
      <c r="E43" s="3" t="s">
        <v>697</v>
      </c>
      <c r="F43" s="3" t="s">
        <v>778</v>
      </c>
      <c r="G43" s="11"/>
      <c r="H43" s="19">
        <v>24</v>
      </c>
      <c r="I43" s="35" t="s">
        <v>779</v>
      </c>
      <c r="J43" s="17">
        <v>43558</v>
      </c>
      <c r="K43" s="17">
        <v>43558</v>
      </c>
      <c r="L43" s="10" t="s">
        <v>780</v>
      </c>
      <c r="M43" s="18"/>
      <c r="N43" s="10" t="s">
        <v>781</v>
      </c>
      <c r="O43" s="11"/>
    </row>
    <row r="44" spans="1:15" s="51" customFormat="1" ht="42" customHeight="1" x14ac:dyDescent="0.2">
      <c r="A44" s="46">
        <v>39</v>
      </c>
      <c r="B44" s="20"/>
      <c r="C44" s="6" t="s">
        <v>367</v>
      </c>
      <c r="D44" s="24" t="s">
        <v>770</v>
      </c>
      <c r="E44" s="3" t="s">
        <v>697</v>
      </c>
      <c r="F44" s="3" t="s">
        <v>415</v>
      </c>
      <c r="G44" s="11"/>
      <c r="H44" s="19">
        <v>15</v>
      </c>
      <c r="I44" s="35" t="s">
        <v>849</v>
      </c>
      <c r="J44" s="17">
        <v>43647</v>
      </c>
      <c r="K44" s="17">
        <v>43647</v>
      </c>
      <c r="L44" s="10" t="s">
        <v>759</v>
      </c>
      <c r="M44" s="18"/>
      <c r="N44" s="10" t="s">
        <v>1013</v>
      </c>
      <c r="O44" s="11"/>
    </row>
    <row r="45" spans="1:15" s="51" customFormat="1" ht="42" customHeight="1" x14ac:dyDescent="0.2">
      <c r="A45" s="46">
        <v>40</v>
      </c>
      <c r="B45" s="20"/>
      <c r="C45" s="6" t="s">
        <v>367</v>
      </c>
      <c r="D45" s="24" t="s">
        <v>822</v>
      </c>
      <c r="E45" s="3" t="s">
        <v>697</v>
      </c>
      <c r="F45" s="3" t="s">
        <v>865</v>
      </c>
      <c r="G45" s="11"/>
      <c r="H45" s="19">
        <v>20</v>
      </c>
      <c r="I45" s="35" t="s">
        <v>823</v>
      </c>
      <c r="J45" s="17">
        <v>43784</v>
      </c>
      <c r="K45" s="17">
        <v>43784</v>
      </c>
      <c r="L45" s="10" t="s">
        <v>824</v>
      </c>
      <c r="M45" s="18"/>
      <c r="N45" s="10" t="s">
        <v>825</v>
      </c>
      <c r="O45" s="11" t="s">
        <v>868</v>
      </c>
    </row>
    <row r="46" spans="1:15" s="51" customFormat="1" ht="42" customHeight="1" x14ac:dyDescent="0.2">
      <c r="A46" s="46">
        <v>41</v>
      </c>
      <c r="B46" s="20"/>
      <c r="C46" s="6" t="s">
        <v>367</v>
      </c>
      <c r="D46" s="24" t="s">
        <v>801</v>
      </c>
      <c r="E46" s="3" t="s">
        <v>697</v>
      </c>
      <c r="F46" s="3" t="s">
        <v>760</v>
      </c>
      <c r="G46" s="11"/>
      <c r="H46" s="19">
        <v>30</v>
      </c>
      <c r="I46" s="35" t="s">
        <v>826</v>
      </c>
      <c r="J46" s="17">
        <v>43800</v>
      </c>
      <c r="K46" s="17">
        <v>43800</v>
      </c>
      <c r="L46" s="10" t="s">
        <v>761</v>
      </c>
      <c r="M46" s="18"/>
      <c r="N46" s="10" t="s">
        <v>762</v>
      </c>
      <c r="O46" s="11"/>
    </row>
    <row r="47" spans="1:15" s="51" customFormat="1" ht="42" customHeight="1" x14ac:dyDescent="0.2">
      <c r="A47" s="46">
        <v>42</v>
      </c>
      <c r="B47" s="20"/>
      <c r="C47" s="6" t="s">
        <v>367</v>
      </c>
      <c r="D47" s="24" t="s">
        <v>769</v>
      </c>
      <c r="E47" s="3" t="s">
        <v>697</v>
      </c>
      <c r="F47" s="3" t="s">
        <v>771</v>
      </c>
      <c r="G47" s="11"/>
      <c r="H47" s="19">
        <v>30</v>
      </c>
      <c r="I47" s="35" t="s">
        <v>827</v>
      </c>
      <c r="J47" s="17">
        <v>43800</v>
      </c>
      <c r="K47" s="17">
        <v>43800</v>
      </c>
      <c r="L47" s="10" t="s">
        <v>772</v>
      </c>
      <c r="M47" s="18"/>
      <c r="N47" s="10" t="s">
        <v>767</v>
      </c>
      <c r="O47" s="11"/>
    </row>
    <row r="48" spans="1:15" s="51" customFormat="1" ht="42" customHeight="1" x14ac:dyDescent="0.2">
      <c r="A48" s="46">
        <v>43</v>
      </c>
      <c r="B48" s="6"/>
      <c r="C48" s="6" t="s">
        <v>367</v>
      </c>
      <c r="D48" s="24" t="s">
        <v>843</v>
      </c>
      <c r="E48" s="24" t="s">
        <v>697</v>
      </c>
      <c r="F48" s="3" t="s">
        <v>844</v>
      </c>
      <c r="G48" s="3"/>
      <c r="H48" s="55">
        <v>30</v>
      </c>
      <c r="I48" s="35" t="s">
        <v>867</v>
      </c>
      <c r="J48" s="59">
        <v>44166</v>
      </c>
      <c r="K48" s="13">
        <v>44166</v>
      </c>
      <c r="L48" s="53" t="s">
        <v>845</v>
      </c>
      <c r="M48" s="55"/>
      <c r="N48" s="10" t="s">
        <v>767</v>
      </c>
      <c r="O48" s="3"/>
    </row>
    <row r="49" spans="1:15" s="51" customFormat="1" ht="42" customHeight="1" x14ac:dyDescent="0.2">
      <c r="A49" s="46">
        <v>44</v>
      </c>
      <c r="B49" s="6"/>
      <c r="C49" s="6" t="s">
        <v>367</v>
      </c>
      <c r="D49" s="24" t="s">
        <v>872</v>
      </c>
      <c r="E49" s="24" t="s">
        <v>697</v>
      </c>
      <c r="F49" s="3" t="s">
        <v>873</v>
      </c>
      <c r="G49" s="3"/>
      <c r="H49" s="55">
        <v>30</v>
      </c>
      <c r="I49" s="35" t="s">
        <v>878</v>
      </c>
      <c r="J49" s="59">
        <v>44197</v>
      </c>
      <c r="K49" s="13">
        <v>44197</v>
      </c>
      <c r="L49" s="53" t="s">
        <v>842</v>
      </c>
      <c r="M49" s="13"/>
      <c r="N49" s="10" t="s">
        <v>762</v>
      </c>
      <c r="O49" s="3"/>
    </row>
    <row r="50" spans="1:15" s="51" customFormat="1" ht="42" customHeight="1" x14ac:dyDescent="0.2">
      <c r="A50" s="46">
        <v>45</v>
      </c>
      <c r="B50" s="6"/>
      <c r="C50" s="6" t="s">
        <v>367</v>
      </c>
      <c r="D50" s="24" t="s">
        <v>846</v>
      </c>
      <c r="E50" s="24" t="s">
        <v>697</v>
      </c>
      <c r="F50" s="3" t="s">
        <v>888</v>
      </c>
      <c r="G50" s="3"/>
      <c r="H50" s="55">
        <v>40</v>
      </c>
      <c r="I50" s="35" t="s">
        <v>886</v>
      </c>
      <c r="J50" s="59">
        <v>44287</v>
      </c>
      <c r="K50" s="59">
        <v>44287</v>
      </c>
      <c r="L50" s="53" t="s">
        <v>847</v>
      </c>
      <c r="M50" s="60">
        <v>3770110991</v>
      </c>
      <c r="N50" s="3" t="s">
        <v>290</v>
      </c>
      <c r="O50" s="3" t="s">
        <v>887</v>
      </c>
    </row>
    <row r="51" spans="1:15" s="51" customFormat="1" ht="42" customHeight="1" x14ac:dyDescent="0.2">
      <c r="A51" s="46">
        <v>46</v>
      </c>
      <c r="B51" s="11"/>
      <c r="C51" s="6" t="s">
        <v>367</v>
      </c>
      <c r="D51" s="24" t="s">
        <v>950</v>
      </c>
      <c r="E51" s="24" t="s">
        <v>938</v>
      </c>
      <c r="F51" s="3" t="s">
        <v>940</v>
      </c>
      <c r="G51" s="3"/>
      <c r="H51" s="55">
        <v>30</v>
      </c>
      <c r="I51" s="11" t="s">
        <v>951</v>
      </c>
      <c r="J51" s="59">
        <v>45089</v>
      </c>
      <c r="K51" s="59">
        <v>45089</v>
      </c>
      <c r="L51" s="53" t="s">
        <v>942</v>
      </c>
      <c r="M51" s="13"/>
      <c r="N51" s="3" t="s">
        <v>941</v>
      </c>
      <c r="O51" s="25"/>
    </row>
    <row r="52" spans="1:15" s="51" customFormat="1" ht="42" customHeight="1" x14ac:dyDescent="0.2">
      <c r="A52" s="46">
        <v>47</v>
      </c>
      <c r="B52" s="6"/>
      <c r="C52" s="6" t="s">
        <v>902</v>
      </c>
      <c r="D52" s="24" t="s">
        <v>936</v>
      </c>
      <c r="E52" s="24" t="s">
        <v>903</v>
      </c>
      <c r="F52" s="3" t="s">
        <v>933</v>
      </c>
      <c r="G52" s="3"/>
      <c r="H52" s="55">
        <v>74</v>
      </c>
      <c r="I52" s="11" t="s">
        <v>957</v>
      </c>
      <c r="J52" s="33">
        <v>45130</v>
      </c>
      <c r="K52" s="33">
        <v>45130</v>
      </c>
      <c r="L52" s="53" t="s">
        <v>904</v>
      </c>
      <c r="M52" s="13"/>
      <c r="N52" s="3" t="s">
        <v>905</v>
      </c>
      <c r="O52" s="25"/>
    </row>
    <row r="53" spans="1:15" s="51" customFormat="1" ht="42" customHeight="1" x14ac:dyDescent="0.2">
      <c r="A53" s="46">
        <v>48</v>
      </c>
      <c r="B53" s="6"/>
      <c r="C53" s="6" t="s">
        <v>367</v>
      </c>
      <c r="D53" s="24" t="s">
        <v>932</v>
      </c>
      <c r="E53" s="24" t="s">
        <v>507</v>
      </c>
      <c r="F53" s="3" t="s">
        <v>449</v>
      </c>
      <c r="G53" s="11"/>
      <c r="H53" s="55">
        <v>19</v>
      </c>
      <c r="I53" s="35" t="s">
        <v>11</v>
      </c>
      <c r="J53" s="59">
        <v>42095</v>
      </c>
      <c r="K53" s="59">
        <v>41040</v>
      </c>
      <c r="L53" s="10" t="s">
        <v>82</v>
      </c>
      <c r="M53" s="6"/>
      <c r="N53" s="3" t="s">
        <v>890</v>
      </c>
      <c r="O53" s="3"/>
    </row>
    <row r="54" spans="1:15" s="51" customFormat="1" ht="42" customHeight="1" x14ac:dyDescent="0.2">
      <c r="A54" s="46">
        <v>49</v>
      </c>
      <c r="B54" s="6"/>
      <c r="C54" s="6" t="s">
        <v>367</v>
      </c>
      <c r="D54" s="24" t="s">
        <v>7</v>
      </c>
      <c r="E54" s="24" t="s">
        <v>507</v>
      </c>
      <c r="F54" s="3" t="s">
        <v>450</v>
      </c>
      <c r="G54" s="11"/>
      <c r="H54" s="55">
        <v>18</v>
      </c>
      <c r="I54" s="3" t="s">
        <v>598</v>
      </c>
      <c r="J54" s="59">
        <v>42095</v>
      </c>
      <c r="K54" s="59">
        <v>41040</v>
      </c>
      <c r="L54" s="10" t="s">
        <v>83</v>
      </c>
      <c r="M54" s="6"/>
      <c r="N54" s="3" t="s">
        <v>295</v>
      </c>
      <c r="O54" s="3"/>
    </row>
    <row r="55" spans="1:15" s="51" customFormat="1" ht="42" customHeight="1" x14ac:dyDescent="0.2">
      <c r="A55" s="46">
        <v>50</v>
      </c>
      <c r="B55" s="6"/>
      <c r="C55" s="6" t="s">
        <v>367</v>
      </c>
      <c r="D55" s="24" t="s">
        <v>9</v>
      </c>
      <c r="E55" s="24" t="s">
        <v>508</v>
      </c>
      <c r="F55" s="3" t="s">
        <v>451</v>
      </c>
      <c r="G55" s="11"/>
      <c r="H55" s="55">
        <v>28</v>
      </c>
      <c r="I55" s="3" t="s">
        <v>599</v>
      </c>
      <c r="J55" s="59">
        <v>42095</v>
      </c>
      <c r="K55" s="59">
        <v>41155</v>
      </c>
      <c r="L55" s="10" t="s">
        <v>110</v>
      </c>
      <c r="M55" s="6"/>
      <c r="N55" s="3" t="s">
        <v>730</v>
      </c>
      <c r="O55" s="3"/>
    </row>
    <row r="56" spans="1:15" s="51" customFormat="1" ht="42" customHeight="1" x14ac:dyDescent="0.2">
      <c r="A56" s="46">
        <v>51</v>
      </c>
      <c r="B56" s="6"/>
      <c r="C56" s="6" t="s">
        <v>367</v>
      </c>
      <c r="D56" s="24" t="s">
        <v>689</v>
      </c>
      <c r="E56" s="24" t="s">
        <v>507</v>
      </c>
      <c r="F56" s="3" t="s">
        <v>452</v>
      </c>
      <c r="G56" s="11"/>
      <c r="H56" s="55">
        <v>34</v>
      </c>
      <c r="I56" s="35" t="s">
        <v>12</v>
      </c>
      <c r="J56" s="13">
        <v>42095</v>
      </c>
      <c r="K56" s="13">
        <v>41246</v>
      </c>
      <c r="L56" s="10" t="s">
        <v>84</v>
      </c>
      <c r="M56" s="6"/>
      <c r="N56" s="3" t="s">
        <v>296</v>
      </c>
      <c r="O56" s="3"/>
    </row>
    <row r="57" spans="1:15" s="51" customFormat="1" ht="42" customHeight="1" x14ac:dyDescent="0.2">
      <c r="A57" s="46">
        <v>52</v>
      </c>
      <c r="B57" s="6"/>
      <c r="C57" s="6" t="s">
        <v>367</v>
      </c>
      <c r="D57" s="24" t="s">
        <v>8</v>
      </c>
      <c r="E57" s="24" t="s">
        <v>508</v>
      </c>
      <c r="F57" s="3" t="s">
        <v>453</v>
      </c>
      <c r="G57" s="11"/>
      <c r="H57" s="55">
        <v>30</v>
      </c>
      <c r="I57" s="35" t="s">
        <v>13</v>
      </c>
      <c r="J57" s="13">
        <v>42095</v>
      </c>
      <c r="K57" s="13">
        <v>41366</v>
      </c>
      <c r="L57" s="10" t="s">
        <v>85</v>
      </c>
      <c r="M57" s="6"/>
      <c r="N57" s="3" t="s">
        <v>297</v>
      </c>
      <c r="O57" s="3"/>
    </row>
    <row r="58" spans="1:15" s="51" customFormat="1" ht="42" customHeight="1" x14ac:dyDescent="0.2">
      <c r="A58" s="46">
        <v>53</v>
      </c>
      <c r="B58" s="6"/>
      <c r="C58" s="6" t="s">
        <v>367</v>
      </c>
      <c r="D58" s="24" t="s">
        <v>10</v>
      </c>
      <c r="E58" s="24" t="s">
        <v>508</v>
      </c>
      <c r="F58" s="3" t="s">
        <v>454</v>
      </c>
      <c r="G58" s="11"/>
      <c r="H58" s="55">
        <v>30</v>
      </c>
      <c r="I58" s="35" t="s">
        <v>600</v>
      </c>
      <c r="J58" s="13">
        <v>42095</v>
      </c>
      <c r="K58" s="13">
        <v>41606</v>
      </c>
      <c r="L58" s="10" t="s">
        <v>86</v>
      </c>
      <c r="M58" s="6"/>
      <c r="N58" s="3" t="s">
        <v>298</v>
      </c>
      <c r="O58" s="3"/>
    </row>
    <row r="59" spans="1:15" s="51" customFormat="1" ht="42" customHeight="1" x14ac:dyDescent="0.2">
      <c r="A59" s="46">
        <v>54</v>
      </c>
      <c r="B59" s="6"/>
      <c r="C59" s="6" t="s">
        <v>367</v>
      </c>
      <c r="D59" s="24" t="s">
        <v>669</v>
      </c>
      <c r="E59" s="24" t="s">
        <v>536</v>
      </c>
      <c r="F59" s="3" t="s">
        <v>670</v>
      </c>
      <c r="G59" s="11"/>
      <c r="H59" s="55">
        <v>50</v>
      </c>
      <c r="I59" s="35" t="s">
        <v>690</v>
      </c>
      <c r="J59" s="13">
        <v>42826</v>
      </c>
      <c r="K59" s="13">
        <v>42826</v>
      </c>
      <c r="L59" s="10" t="s">
        <v>537</v>
      </c>
      <c r="M59" s="6">
        <v>3770201733</v>
      </c>
      <c r="N59" s="3" t="s">
        <v>541</v>
      </c>
      <c r="O59" s="3"/>
    </row>
    <row r="60" spans="1:15" s="46" customFormat="1" ht="42" customHeight="1" x14ac:dyDescent="0.2">
      <c r="A60" s="46">
        <v>55</v>
      </c>
      <c r="B60" s="6"/>
      <c r="C60" s="6" t="s">
        <v>367</v>
      </c>
      <c r="D60" s="24" t="s">
        <v>756</v>
      </c>
      <c r="E60" s="24" t="s">
        <v>507</v>
      </c>
      <c r="F60" s="3" t="s">
        <v>850</v>
      </c>
      <c r="G60" s="11"/>
      <c r="H60" s="55">
        <v>34</v>
      </c>
      <c r="I60" s="35" t="s">
        <v>860</v>
      </c>
      <c r="J60" s="13">
        <v>43954</v>
      </c>
      <c r="K60" s="13">
        <v>43954</v>
      </c>
      <c r="L60" s="10" t="s">
        <v>755</v>
      </c>
      <c r="M60" s="6"/>
      <c r="N60" s="3" t="s">
        <v>828</v>
      </c>
      <c r="O60" s="3"/>
    </row>
    <row r="61" spans="1:15" s="51" customFormat="1" ht="42" customHeight="1" x14ac:dyDescent="0.2">
      <c r="A61" s="46">
        <v>56</v>
      </c>
      <c r="B61" s="6"/>
      <c r="C61" s="6" t="s">
        <v>367</v>
      </c>
      <c r="D61" s="24" t="s">
        <v>991</v>
      </c>
      <c r="E61" s="24" t="s">
        <v>509</v>
      </c>
      <c r="F61" s="3" t="s">
        <v>458</v>
      </c>
      <c r="G61" s="11"/>
      <c r="H61" s="55">
        <v>66</v>
      </c>
      <c r="I61" s="35" t="s">
        <v>21</v>
      </c>
      <c r="J61" s="13">
        <v>42095</v>
      </c>
      <c r="K61" s="13">
        <v>40991</v>
      </c>
      <c r="L61" s="10" t="s">
        <v>87</v>
      </c>
      <c r="M61" s="6"/>
      <c r="N61" s="3" t="s">
        <v>302</v>
      </c>
      <c r="O61" s="3"/>
    </row>
    <row r="62" spans="1:15" s="51" customFormat="1" ht="42" customHeight="1" x14ac:dyDescent="0.2">
      <c r="A62" s="46">
        <v>57</v>
      </c>
      <c r="B62" s="6"/>
      <c r="C62" s="6" t="s">
        <v>367</v>
      </c>
      <c r="D62" s="24" t="s">
        <v>20</v>
      </c>
      <c r="E62" s="24" t="s">
        <v>509</v>
      </c>
      <c r="F62" s="3" t="s">
        <v>459</v>
      </c>
      <c r="G62" s="11"/>
      <c r="H62" s="55">
        <v>39</v>
      </c>
      <c r="I62" s="35" t="s">
        <v>22</v>
      </c>
      <c r="J62" s="13">
        <v>42095</v>
      </c>
      <c r="K62" s="13">
        <v>41426</v>
      </c>
      <c r="L62" s="10" t="s">
        <v>88</v>
      </c>
      <c r="M62" s="6"/>
      <c r="N62" s="3" t="s">
        <v>935</v>
      </c>
      <c r="O62" s="3"/>
    </row>
    <row r="63" spans="1:15" s="51" customFormat="1" ht="42" customHeight="1" x14ac:dyDescent="0.2">
      <c r="A63" s="46">
        <v>58</v>
      </c>
      <c r="B63" s="34"/>
      <c r="C63" s="20" t="s">
        <v>367</v>
      </c>
      <c r="D63" s="24" t="s">
        <v>576</v>
      </c>
      <c r="E63" s="24" t="s">
        <v>588</v>
      </c>
      <c r="F63" s="24" t="s">
        <v>575</v>
      </c>
      <c r="G63" s="24"/>
      <c r="H63" s="34">
        <v>21</v>
      </c>
      <c r="I63" s="38" t="s">
        <v>589</v>
      </c>
      <c r="J63" s="61">
        <v>42739</v>
      </c>
      <c r="K63" s="61">
        <v>42739</v>
      </c>
      <c r="L63" s="27" t="s">
        <v>577</v>
      </c>
      <c r="M63" s="20"/>
      <c r="N63" s="24" t="s">
        <v>578</v>
      </c>
      <c r="O63" s="24"/>
    </row>
    <row r="64" spans="1:15" ht="42" customHeight="1" x14ac:dyDescent="0.2">
      <c r="A64" s="46">
        <v>59</v>
      </c>
      <c r="B64" s="6"/>
      <c r="C64" s="6" t="s">
        <v>367</v>
      </c>
      <c r="D64" s="24" t="s">
        <v>535</v>
      </c>
      <c r="E64" s="24" t="s">
        <v>509</v>
      </c>
      <c r="F64" s="3" t="s">
        <v>685</v>
      </c>
      <c r="G64" s="11"/>
      <c r="H64" s="55">
        <v>39</v>
      </c>
      <c r="I64" s="35" t="s">
        <v>686</v>
      </c>
      <c r="J64" s="13">
        <v>42826</v>
      </c>
      <c r="K64" s="13">
        <v>42826</v>
      </c>
      <c r="L64" s="10" t="s">
        <v>539</v>
      </c>
      <c r="M64" s="6"/>
      <c r="N64" s="3" t="s">
        <v>544</v>
      </c>
      <c r="O64" s="3"/>
    </row>
    <row r="65" spans="1:15" s="51" customFormat="1" ht="42" customHeight="1" x14ac:dyDescent="0.2">
      <c r="A65" s="46">
        <v>60</v>
      </c>
      <c r="B65" s="6"/>
      <c r="C65" s="6" t="s">
        <v>367</v>
      </c>
      <c r="D65" s="24" t="s">
        <v>534</v>
      </c>
      <c r="E65" s="24" t="s">
        <v>509</v>
      </c>
      <c r="F65" s="3" t="s">
        <v>542</v>
      </c>
      <c r="G65" s="11"/>
      <c r="H65" s="55">
        <v>32</v>
      </c>
      <c r="I65" s="35" t="s">
        <v>838</v>
      </c>
      <c r="J65" s="61">
        <v>42862</v>
      </c>
      <c r="K65" s="61">
        <v>42862</v>
      </c>
      <c r="L65" s="10" t="s">
        <v>538</v>
      </c>
      <c r="M65" s="6"/>
      <c r="N65" s="3" t="s">
        <v>543</v>
      </c>
      <c r="O65" s="3"/>
    </row>
    <row r="66" spans="1:15" ht="42" customHeight="1" x14ac:dyDescent="0.2">
      <c r="A66" s="46">
        <v>61</v>
      </c>
      <c r="B66" s="6"/>
      <c r="C66" s="6" t="s">
        <v>367</v>
      </c>
      <c r="D66" s="24" t="s">
        <v>683</v>
      </c>
      <c r="E66" s="24" t="s">
        <v>509</v>
      </c>
      <c r="F66" s="3" t="s">
        <v>684</v>
      </c>
      <c r="G66" s="11"/>
      <c r="H66" s="55">
        <v>48</v>
      </c>
      <c r="I66" s="35" t="s">
        <v>839</v>
      </c>
      <c r="J66" s="14" t="s">
        <v>1011</v>
      </c>
      <c r="K66" s="14">
        <v>42887</v>
      </c>
      <c r="L66" s="10" t="s">
        <v>540</v>
      </c>
      <c r="M66" s="6"/>
      <c r="N66" s="3" t="s">
        <v>541</v>
      </c>
      <c r="O66" s="3"/>
    </row>
    <row r="67" spans="1:15" s="51" customFormat="1" ht="42" customHeight="1" x14ac:dyDescent="0.2">
      <c r="A67" s="46">
        <v>62</v>
      </c>
      <c r="B67" s="6"/>
      <c r="C67" s="6" t="s">
        <v>367</v>
      </c>
      <c r="D67" s="24" t="s">
        <v>25</v>
      </c>
      <c r="E67" s="24" t="s">
        <v>512</v>
      </c>
      <c r="F67" s="3" t="s">
        <v>465</v>
      </c>
      <c r="G67" s="11"/>
      <c r="H67" s="55">
        <v>21</v>
      </c>
      <c r="I67" s="35" t="s">
        <v>28</v>
      </c>
      <c r="J67" s="13">
        <v>42095</v>
      </c>
      <c r="K67" s="13">
        <v>41852</v>
      </c>
      <c r="L67" s="10" t="s">
        <v>89</v>
      </c>
      <c r="M67" s="6"/>
      <c r="N67" s="3" t="s">
        <v>305</v>
      </c>
      <c r="O67" s="3"/>
    </row>
    <row r="68" spans="1:15" s="51" customFormat="1" ht="42" customHeight="1" x14ac:dyDescent="0.2">
      <c r="A68" s="46">
        <v>63</v>
      </c>
      <c r="B68" s="6"/>
      <c r="C68" s="6" t="s">
        <v>367</v>
      </c>
      <c r="D68" s="24" t="s">
        <v>26</v>
      </c>
      <c r="E68" s="24" t="s">
        <v>513</v>
      </c>
      <c r="F68" s="3" t="s">
        <v>466</v>
      </c>
      <c r="G68" s="11"/>
      <c r="H68" s="55">
        <v>30</v>
      </c>
      <c r="I68" s="35" t="s">
        <v>601</v>
      </c>
      <c r="J68" s="13">
        <v>41927</v>
      </c>
      <c r="K68" s="13">
        <v>41927</v>
      </c>
      <c r="L68" s="10" t="s">
        <v>90</v>
      </c>
      <c r="M68" s="6">
        <v>3770500704</v>
      </c>
      <c r="N68" s="3" t="s">
        <v>306</v>
      </c>
      <c r="O68" s="3"/>
    </row>
    <row r="69" spans="1:15" s="51" customFormat="1" ht="42" customHeight="1" x14ac:dyDescent="0.2">
      <c r="A69" s="46">
        <v>64</v>
      </c>
      <c r="B69" s="6"/>
      <c r="C69" s="6" t="s">
        <v>367</v>
      </c>
      <c r="D69" s="24" t="s">
        <v>27</v>
      </c>
      <c r="E69" s="24" t="s">
        <v>513</v>
      </c>
      <c r="F69" s="3" t="s">
        <v>821</v>
      </c>
      <c r="G69" s="11"/>
      <c r="H69" s="55">
        <v>58</v>
      </c>
      <c r="I69" s="35" t="s">
        <v>346</v>
      </c>
      <c r="J69" s="13">
        <v>42115</v>
      </c>
      <c r="K69" s="13">
        <v>42115</v>
      </c>
      <c r="L69" s="10" t="s">
        <v>91</v>
      </c>
      <c r="M69" s="6"/>
      <c r="N69" s="3" t="s">
        <v>333</v>
      </c>
      <c r="O69" s="3"/>
    </row>
    <row r="70" spans="1:15" s="51" customFormat="1" ht="42" customHeight="1" x14ac:dyDescent="0.2">
      <c r="A70" s="46">
        <v>65</v>
      </c>
      <c r="B70" s="6"/>
      <c r="C70" s="6" t="s">
        <v>367</v>
      </c>
      <c r="D70" s="24" t="s">
        <v>992</v>
      </c>
      <c r="E70" s="3" t="s">
        <v>710</v>
      </c>
      <c r="F70" s="3" t="s">
        <v>758</v>
      </c>
      <c r="G70" s="11"/>
      <c r="H70" s="19">
        <v>39</v>
      </c>
      <c r="I70" s="35" t="s">
        <v>840</v>
      </c>
      <c r="J70" s="26">
        <v>43739</v>
      </c>
      <c r="K70" s="26">
        <v>43739</v>
      </c>
      <c r="L70" s="10" t="s">
        <v>711</v>
      </c>
      <c r="M70" s="18"/>
      <c r="N70" s="10" t="s">
        <v>305</v>
      </c>
      <c r="O70" s="11"/>
    </row>
    <row r="71" spans="1:15" s="51" customFormat="1" ht="42" customHeight="1" x14ac:dyDescent="0.2">
      <c r="A71" s="46">
        <v>66</v>
      </c>
      <c r="B71" s="6"/>
      <c r="C71" s="6" t="s">
        <v>367</v>
      </c>
      <c r="D71" s="24" t="s">
        <v>49</v>
      </c>
      <c r="E71" s="24" t="s">
        <v>514</v>
      </c>
      <c r="F71" s="3" t="s">
        <v>671</v>
      </c>
      <c r="G71" s="11"/>
      <c r="H71" s="55">
        <v>9</v>
      </c>
      <c r="I71" s="35" t="s">
        <v>52</v>
      </c>
      <c r="J71" s="13">
        <v>42095</v>
      </c>
      <c r="K71" s="13">
        <v>41010</v>
      </c>
      <c r="L71" s="10" t="s">
        <v>92</v>
      </c>
      <c r="M71" s="6"/>
      <c r="N71" s="3" t="s">
        <v>313</v>
      </c>
      <c r="O71" s="3"/>
    </row>
    <row r="72" spans="1:15" ht="42" customHeight="1" x14ac:dyDescent="0.2">
      <c r="A72" s="46">
        <v>67</v>
      </c>
      <c r="B72" s="6"/>
      <c r="C72" s="6" t="s">
        <v>367</v>
      </c>
      <c r="D72" s="24" t="s">
        <v>50</v>
      </c>
      <c r="E72" s="24" t="s">
        <v>514</v>
      </c>
      <c r="F72" s="3" t="s">
        <v>479</v>
      </c>
      <c r="G72" s="11"/>
      <c r="H72" s="55">
        <v>10</v>
      </c>
      <c r="I72" s="35" t="s">
        <v>53</v>
      </c>
      <c r="J72" s="13">
        <v>42095</v>
      </c>
      <c r="K72" s="13">
        <v>41773</v>
      </c>
      <c r="L72" s="10" t="s">
        <v>93</v>
      </c>
      <c r="M72" s="6"/>
      <c r="N72" s="3" t="s">
        <v>103</v>
      </c>
      <c r="O72" s="3"/>
    </row>
    <row r="73" spans="1:15" s="51" customFormat="1" ht="42" customHeight="1" x14ac:dyDescent="0.2">
      <c r="A73" s="46">
        <v>68</v>
      </c>
      <c r="B73" s="20"/>
      <c r="C73" s="20" t="s">
        <v>367</v>
      </c>
      <c r="D73" s="24" t="s">
        <v>51</v>
      </c>
      <c r="E73" s="24" t="s">
        <v>514</v>
      </c>
      <c r="F73" s="24" t="s">
        <v>480</v>
      </c>
      <c r="G73" s="24"/>
      <c r="H73" s="55">
        <v>26</v>
      </c>
      <c r="I73" s="38" t="s">
        <v>681</v>
      </c>
      <c r="J73" s="33">
        <v>42200</v>
      </c>
      <c r="K73" s="33">
        <v>42200</v>
      </c>
      <c r="L73" s="27" t="s">
        <v>94</v>
      </c>
      <c r="M73" s="20"/>
      <c r="N73" s="24" t="s">
        <v>1032</v>
      </c>
      <c r="O73" s="24"/>
    </row>
    <row r="74" spans="1:15" s="47" customFormat="1" ht="42" customHeight="1" x14ac:dyDescent="0.2">
      <c r="A74" s="46">
        <v>69</v>
      </c>
      <c r="B74" s="6"/>
      <c r="C74" s="6" t="s">
        <v>367</v>
      </c>
      <c r="D74" s="24" t="s">
        <v>61</v>
      </c>
      <c r="E74" s="24" t="s">
        <v>516</v>
      </c>
      <c r="F74" s="3" t="s">
        <v>488</v>
      </c>
      <c r="G74" s="11"/>
      <c r="H74" s="55">
        <v>30</v>
      </c>
      <c r="I74" s="3" t="s">
        <v>602</v>
      </c>
      <c r="J74" s="13">
        <v>42095</v>
      </c>
      <c r="K74" s="13">
        <v>41289</v>
      </c>
      <c r="L74" s="10" t="s">
        <v>95</v>
      </c>
      <c r="M74" s="6"/>
      <c r="N74" s="3" t="s">
        <v>559</v>
      </c>
      <c r="O74" s="3"/>
    </row>
    <row r="75" spans="1:15" s="51" customFormat="1" ht="42" customHeight="1" x14ac:dyDescent="0.2">
      <c r="A75" s="46">
        <v>70</v>
      </c>
      <c r="B75" s="55"/>
      <c r="C75" s="6" t="s">
        <v>524</v>
      </c>
      <c r="D75" s="24" t="s">
        <v>572</v>
      </c>
      <c r="E75" s="24" t="s">
        <v>525</v>
      </c>
      <c r="F75" s="3" t="s">
        <v>573</v>
      </c>
      <c r="G75" s="3"/>
      <c r="H75" s="55">
        <v>60</v>
      </c>
      <c r="I75" s="35" t="s">
        <v>574</v>
      </c>
      <c r="J75" s="13">
        <v>42705</v>
      </c>
      <c r="K75" s="13">
        <v>42705</v>
      </c>
      <c r="L75" s="14" t="s">
        <v>526</v>
      </c>
      <c r="M75" s="62">
        <v>3770800732</v>
      </c>
      <c r="N75" s="3" t="s">
        <v>334</v>
      </c>
      <c r="O75" s="3"/>
    </row>
    <row r="76" spans="1:15" s="47" customFormat="1" ht="42" customHeight="1" x14ac:dyDescent="0.2">
      <c r="A76" s="46">
        <v>71</v>
      </c>
      <c r="B76" s="6"/>
      <c r="C76" s="6" t="s">
        <v>367</v>
      </c>
      <c r="D76" s="24" t="s">
        <v>67</v>
      </c>
      <c r="E76" s="24" t="s">
        <v>518</v>
      </c>
      <c r="F76" s="3" t="s">
        <v>492</v>
      </c>
      <c r="G76" s="11"/>
      <c r="H76" s="55">
        <v>39</v>
      </c>
      <c r="I76" s="35" t="s">
        <v>531</v>
      </c>
      <c r="J76" s="13">
        <v>42095</v>
      </c>
      <c r="K76" s="13">
        <v>41640</v>
      </c>
      <c r="L76" s="10" t="s">
        <v>96</v>
      </c>
      <c r="M76" s="6"/>
      <c r="N76" s="3" t="s">
        <v>323</v>
      </c>
      <c r="O76" s="3"/>
    </row>
    <row r="77" spans="1:15" s="51" customFormat="1" ht="42" customHeight="1" x14ac:dyDescent="0.2">
      <c r="A77" s="46">
        <v>72</v>
      </c>
      <c r="B77" s="6"/>
      <c r="C77" s="6" t="s">
        <v>367</v>
      </c>
      <c r="D77" s="24" t="s">
        <v>68</v>
      </c>
      <c r="E77" s="24" t="s">
        <v>518</v>
      </c>
      <c r="F77" s="3" t="s">
        <v>493</v>
      </c>
      <c r="G77" s="11"/>
      <c r="H77" s="55">
        <v>15</v>
      </c>
      <c r="I77" s="35" t="s">
        <v>841</v>
      </c>
      <c r="J77" s="13">
        <v>42095</v>
      </c>
      <c r="K77" s="13">
        <v>41717</v>
      </c>
      <c r="L77" s="10" t="s">
        <v>97</v>
      </c>
      <c r="M77" s="6"/>
      <c r="N77" s="3" t="s">
        <v>324</v>
      </c>
      <c r="O77" s="3"/>
    </row>
    <row r="78" spans="1:15" s="51" customFormat="1" ht="42" customHeight="1" x14ac:dyDescent="0.2">
      <c r="A78" s="46">
        <v>73</v>
      </c>
      <c r="B78" s="6"/>
      <c r="C78" s="6" t="s">
        <v>367</v>
      </c>
      <c r="D78" s="24" t="s">
        <v>69</v>
      </c>
      <c r="E78" s="24" t="s">
        <v>518</v>
      </c>
      <c r="F78" s="3" t="s">
        <v>587</v>
      </c>
      <c r="G78" s="11"/>
      <c r="H78" s="55">
        <v>20</v>
      </c>
      <c r="I78" s="35" t="s">
        <v>682</v>
      </c>
      <c r="J78" s="13">
        <v>42095</v>
      </c>
      <c r="K78" s="13">
        <v>41840</v>
      </c>
      <c r="L78" s="10" t="s">
        <v>98</v>
      </c>
      <c r="M78" s="6"/>
      <c r="N78" s="3" t="s">
        <v>325</v>
      </c>
      <c r="O78" s="3"/>
    </row>
    <row r="79" spans="1:15" ht="42" customHeight="1" x14ac:dyDescent="0.2">
      <c r="A79" s="46">
        <v>74</v>
      </c>
      <c r="B79" s="6"/>
      <c r="C79" s="6" t="s">
        <v>367</v>
      </c>
      <c r="D79" s="24" t="s">
        <v>76</v>
      </c>
      <c r="E79" s="24" t="s">
        <v>522</v>
      </c>
      <c r="F79" s="3" t="s">
        <v>555</v>
      </c>
      <c r="G79" s="11"/>
      <c r="H79" s="55">
        <v>36</v>
      </c>
      <c r="I79" s="35" t="s">
        <v>78</v>
      </c>
      <c r="J79" s="13">
        <v>41501</v>
      </c>
      <c r="K79" s="13">
        <v>41501</v>
      </c>
      <c r="L79" s="10" t="s">
        <v>99</v>
      </c>
      <c r="M79" s="6">
        <v>3771601113</v>
      </c>
      <c r="N79" s="3" t="s">
        <v>330</v>
      </c>
      <c r="O79" s="3"/>
    </row>
    <row r="80" spans="1:15" s="51" customFormat="1" ht="42" customHeight="1" x14ac:dyDescent="0.2">
      <c r="A80" s="46">
        <v>75</v>
      </c>
      <c r="B80" s="6"/>
      <c r="C80" s="6" t="s">
        <v>367</v>
      </c>
      <c r="D80" s="24" t="s">
        <v>77</v>
      </c>
      <c r="E80" s="24" t="s">
        <v>522</v>
      </c>
      <c r="F80" s="3" t="s">
        <v>497</v>
      </c>
      <c r="G80" s="11"/>
      <c r="H80" s="55">
        <v>16</v>
      </c>
      <c r="I80" s="35" t="s">
        <v>79</v>
      </c>
      <c r="J80" s="13">
        <v>42095</v>
      </c>
      <c r="K80" s="13">
        <v>41609</v>
      </c>
      <c r="L80" s="10" t="s">
        <v>100</v>
      </c>
      <c r="M80" s="6"/>
      <c r="N80" s="3" t="s">
        <v>331</v>
      </c>
      <c r="O80" s="3"/>
    </row>
    <row r="81" spans="1:15" s="51" customFormat="1" ht="42" customHeight="1" x14ac:dyDescent="0.2">
      <c r="A81" s="46">
        <v>76</v>
      </c>
      <c r="B81" s="6"/>
      <c r="C81" s="6" t="s">
        <v>367</v>
      </c>
      <c r="D81" s="24" t="s">
        <v>80</v>
      </c>
      <c r="E81" s="24" t="s">
        <v>523</v>
      </c>
      <c r="F81" s="3" t="s">
        <v>498</v>
      </c>
      <c r="G81" s="11"/>
      <c r="H81" s="55">
        <v>48</v>
      </c>
      <c r="I81" s="35" t="s">
        <v>81</v>
      </c>
      <c r="J81" s="13">
        <v>41155</v>
      </c>
      <c r="K81" s="13">
        <v>41155</v>
      </c>
      <c r="L81" s="10" t="s">
        <v>101</v>
      </c>
      <c r="M81" s="6">
        <v>3771601030</v>
      </c>
      <c r="N81" s="3" t="s">
        <v>332</v>
      </c>
      <c r="O81" s="3"/>
    </row>
    <row r="82" spans="1:15" ht="42" customHeight="1" x14ac:dyDescent="0.2">
      <c r="A82" s="46">
        <v>77</v>
      </c>
      <c r="B82" s="34"/>
      <c r="C82" s="20" t="s">
        <v>663</v>
      </c>
      <c r="D82" s="24" t="s">
        <v>664</v>
      </c>
      <c r="E82" s="24" t="s">
        <v>665</v>
      </c>
      <c r="F82" s="24" t="s">
        <v>666</v>
      </c>
      <c r="G82" s="24"/>
      <c r="H82" s="34">
        <v>50</v>
      </c>
      <c r="I82" s="38" t="s">
        <v>667</v>
      </c>
      <c r="J82" s="33">
        <v>42826</v>
      </c>
      <c r="K82" s="33">
        <v>42826</v>
      </c>
      <c r="L82" s="27" t="s">
        <v>668</v>
      </c>
      <c r="M82" s="20">
        <v>3770601106</v>
      </c>
      <c r="N82" s="24" t="s">
        <v>239</v>
      </c>
      <c r="O82" s="24"/>
    </row>
    <row r="83" spans="1:15" s="51" customFormat="1" ht="42" customHeight="1" x14ac:dyDescent="0.2">
      <c r="A83" s="46">
        <v>78</v>
      </c>
      <c r="B83" s="6"/>
      <c r="C83" s="6" t="s">
        <v>366</v>
      </c>
      <c r="D83" s="24" t="s">
        <v>123</v>
      </c>
      <c r="E83" s="24" t="s">
        <v>505</v>
      </c>
      <c r="F83" s="3" t="s">
        <v>368</v>
      </c>
      <c r="G83" s="11"/>
      <c r="H83" s="3">
        <v>45</v>
      </c>
      <c r="I83" s="16" t="s">
        <v>183</v>
      </c>
      <c r="J83" s="14">
        <v>38808</v>
      </c>
      <c r="K83" s="14">
        <v>37653</v>
      </c>
      <c r="L83" s="10"/>
      <c r="M83" s="15">
        <v>3770102188</v>
      </c>
      <c r="N83" s="3" t="s">
        <v>150</v>
      </c>
      <c r="O83" s="3"/>
    </row>
    <row r="84" spans="1:15" s="51" customFormat="1" ht="42" customHeight="1" x14ac:dyDescent="0.2">
      <c r="A84" s="46">
        <v>79</v>
      </c>
      <c r="B84" s="6"/>
      <c r="C84" s="6" t="s">
        <v>366</v>
      </c>
      <c r="D84" s="24" t="s">
        <v>112</v>
      </c>
      <c r="E84" s="24" t="s">
        <v>505</v>
      </c>
      <c r="F84" s="3" t="s">
        <v>369</v>
      </c>
      <c r="G84" s="11"/>
      <c r="H84" s="3">
        <v>36</v>
      </c>
      <c r="I84" s="16" t="s">
        <v>184</v>
      </c>
      <c r="J84" s="14">
        <v>38808</v>
      </c>
      <c r="K84" s="14">
        <v>37895</v>
      </c>
      <c r="L84" s="10"/>
      <c r="M84" s="15">
        <v>3771500687</v>
      </c>
      <c r="N84" s="3" t="s">
        <v>151</v>
      </c>
      <c r="O84" s="3"/>
    </row>
    <row r="85" spans="1:15" s="51" customFormat="1" ht="42" customHeight="1" x14ac:dyDescent="0.2">
      <c r="A85" s="46">
        <v>80</v>
      </c>
      <c r="B85" s="6"/>
      <c r="C85" s="6" t="s">
        <v>366</v>
      </c>
      <c r="D85" s="24" t="s">
        <v>125</v>
      </c>
      <c r="E85" s="24" t="s">
        <v>505</v>
      </c>
      <c r="F85" s="3" t="s">
        <v>370</v>
      </c>
      <c r="G85" s="11"/>
      <c r="H85" s="3">
        <v>45</v>
      </c>
      <c r="I85" s="16" t="s">
        <v>185</v>
      </c>
      <c r="J85" s="14">
        <v>38808</v>
      </c>
      <c r="K85" s="14">
        <v>37956</v>
      </c>
      <c r="L85" s="10"/>
      <c r="M85" s="15">
        <v>3770102709</v>
      </c>
      <c r="N85" s="3" t="s">
        <v>152</v>
      </c>
      <c r="O85" s="3"/>
    </row>
    <row r="86" spans="1:15" ht="42" customHeight="1" x14ac:dyDescent="0.2">
      <c r="A86" s="46">
        <v>81</v>
      </c>
      <c r="B86" s="6"/>
      <c r="C86" s="6" t="s">
        <v>366</v>
      </c>
      <c r="D86" s="24" t="s">
        <v>124</v>
      </c>
      <c r="E86" s="24" t="s">
        <v>505</v>
      </c>
      <c r="F86" s="3" t="s">
        <v>371</v>
      </c>
      <c r="G86" s="11"/>
      <c r="H86" s="3">
        <v>45</v>
      </c>
      <c r="I86" s="16" t="s">
        <v>182</v>
      </c>
      <c r="J86" s="14">
        <v>38808</v>
      </c>
      <c r="K86" s="14">
        <v>37970</v>
      </c>
      <c r="L86" s="10"/>
      <c r="M86" s="15">
        <v>3771400417</v>
      </c>
      <c r="N86" s="3" t="s">
        <v>149</v>
      </c>
      <c r="O86" s="3"/>
    </row>
    <row r="87" spans="1:15" ht="42" customHeight="1" x14ac:dyDescent="0.2">
      <c r="A87" s="46">
        <v>82</v>
      </c>
      <c r="B87" s="6"/>
      <c r="C87" s="6" t="s">
        <v>366</v>
      </c>
      <c r="D87" s="24" t="s">
        <v>126</v>
      </c>
      <c r="E87" s="24" t="s">
        <v>505</v>
      </c>
      <c r="F87" s="3" t="s">
        <v>372</v>
      </c>
      <c r="G87" s="11"/>
      <c r="H87" s="3">
        <v>29</v>
      </c>
      <c r="I87" s="16" t="s">
        <v>186</v>
      </c>
      <c r="J87" s="14">
        <v>38808</v>
      </c>
      <c r="K87" s="14">
        <v>38076</v>
      </c>
      <c r="L87" s="10"/>
      <c r="M87" s="15"/>
      <c r="N87" s="3" t="s">
        <v>153</v>
      </c>
      <c r="O87" s="3"/>
    </row>
    <row r="88" spans="1:15" ht="42" customHeight="1" x14ac:dyDescent="0.2">
      <c r="A88" s="46">
        <v>83</v>
      </c>
      <c r="B88" s="6"/>
      <c r="C88" s="6" t="s">
        <v>366</v>
      </c>
      <c r="D88" s="24" t="s">
        <v>127</v>
      </c>
      <c r="E88" s="24" t="s">
        <v>505</v>
      </c>
      <c r="F88" s="3" t="s">
        <v>374</v>
      </c>
      <c r="G88" s="11"/>
      <c r="H88" s="3">
        <v>20</v>
      </c>
      <c r="I88" s="16" t="s">
        <v>188</v>
      </c>
      <c r="J88" s="14">
        <v>38808</v>
      </c>
      <c r="K88" s="14">
        <v>38231</v>
      </c>
      <c r="L88" s="10"/>
      <c r="M88" s="15">
        <v>3770103335</v>
      </c>
      <c r="N88" s="3" t="s">
        <v>154</v>
      </c>
      <c r="O88" s="3"/>
    </row>
    <row r="89" spans="1:15" s="51" customFormat="1" ht="42" customHeight="1" x14ac:dyDescent="0.2">
      <c r="A89" s="46">
        <v>84</v>
      </c>
      <c r="B89" s="6"/>
      <c r="C89" s="6" t="s">
        <v>366</v>
      </c>
      <c r="D89" s="24" t="s">
        <v>552</v>
      </c>
      <c r="E89" s="24" t="s">
        <v>505</v>
      </c>
      <c r="F89" s="3" t="s">
        <v>375</v>
      </c>
      <c r="G89" s="11"/>
      <c r="H89" s="3">
        <v>90</v>
      </c>
      <c r="I89" s="16" t="s">
        <v>189</v>
      </c>
      <c r="J89" s="14">
        <v>38808</v>
      </c>
      <c r="K89" s="14">
        <v>38261</v>
      </c>
      <c r="L89" s="10"/>
      <c r="M89" s="15">
        <v>3770103343</v>
      </c>
      <c r="N89" s="3" t="s">
        <v>155</v>
      </c>
      <c r="O89" s="3"/>
    </row>
    <row r="90" spans="1:15" s="51" customFormat="1" ht="42" customHeight="1" x14ac:dyDescent="0.2">
      <c r="A90" s="46">
        <v>85</v>
      </c>
      <c r="B90" s="6"/>
      <c r="C90" s="6" t="s">
        <v>366</v>
      </c>
      <c r="D90" s="24" t="s">
        <v>128</v>
      </c>
      <c r="E90" s="24" t="s">
        <v>505</v>
      </c>
      <c r="F90" s="3" t="s">
        <v>376</v>
      </c>
      <c r="G90" s="11"/>
      <c r="H90" s="3">
        <v>48</v>
      </c>
      <c r="I90" s="16" t="s">
        <v>190</v>
      </c>
      <c r="J90" s="14">
        <v>38808</v>
      </c>
      <c r="K90" s="14">
        <v>38353</v>
      </c>
      <c r="L90" s="10"/>
      <c r="M90" s="15" t="s">
        <v>793</v>
      </c>
      <c r="N90" s="3" t="s">
        <v>533</v>
      </c>
      <c r="O90" s="3"/>
    </row>
    <row r="91" spans="1:15" ht="42" customHeight="1" x14ac:dyDescent="0.2">
      <c r="A91" s="46">
        <v>86</v>
      </c>
      <c r="B91" s="6"/>
      <c r="C91" s="6" t="s">
        <v>366</v>
      </c>
      <c r="D91" s="24" t="s">
        <v>993</v>
      </c>
      <c r="E91" s="24" t="s">
        <v>505</v>
      </c>
      <c r="F91" s="3" t="s">
        <v>377</v>
      </c>
      <c r="G91" s="11"/>
      <c r="H91" s="3">
        <v>30</v>
      </c>
      <c r="I91" s="16" t="s">
        <v>603</v>
      </c>
      <c r="J91" s="14">
        <v>38808</v>
      </c>
      <c r="K91" s="14">
        <v>38443</v>
      </c>
      <c r="L91" s="10"/>
      <c r="M91" s="15">
        <v>3770103665</v>
      </c>
      <c r="N91" s="3" t="s">
        <v>157</v>
      </c>
      <c r="O91" s="3"/>
    </row>
    <row r="92" spans="1:15" ht="42" customHeight="1" x14ac:dyDescent="0.2">
      <c r="A92" s="46">
        <v>87</v>
      </c>
      <c r="B92" s="6"/>
      <c r="C92" s="6" t="s">
        <v>366</v>
      </c>
      <c r="D92" s="24" t="s">
        <v>130</v>
      </c>
      <c r="E92" s="24" t="s">
        <v>505</v>
      </c>
      <c r="F92" s="3" t="s">
        <v>378</v>
      </c>
      <c r="G92" s="11"/>
      <c r="H92" s="3">
        <v>45</v>
      </c>
      <c r="I92" s="16" t="s">
        <v>191</v>
      </c>
      <c r="J92" s="14">
        <v>38808</v>
      </c>
      <c r="K92" s="14">
        <v>38672</v>
      </c>
      <c r="L92" s="10"/>
      <c r="M92" s="15">
        <v>3770103939</v>
      </c>
      <c r="N92" s="3" t="s">
        <v>158</v>
      </c>
      <c r="O92" s="3"/>
    </row>
    <row r="93" spans="1:15" ht="42" customHeight="1" x14ac:dyDescent="0.2">
      <c r="A93" s="46">
        <v>88</v>
      </c>
      <c r="B93" s="6"/>
      <c r="C93" s="6" t="s">
        <v>366</v>
      </c>
      <c r="D93" s="24" t="s">
        <v>132</v>
      </c>
      <c r="E93" s="24" t="s">
        <v>505</v>
      </c>
      <c r="F93" s="3" t="s">
        <v>379</v>
      </c>
      <c r="G93" s="11"/>
      <c r="H93" s="3">
        <v>20</v>
      </c>
      <c r="I93" s="16" t="s">
        <v>604</v>
      </c>
      <c r="J93" s="14">
        <v>38808</v>
      </c>
      <c r="K93" s="14">
        <v>38777</v>
      </c>
      <c r="L93" s="10"/>
      <c r="M93" s="15">
        <v>3770104481</v>
      </c>
      <c r="N93" s="3" t="s">
        <v>159</v>
      </c>
      <c r="O93" s="3"/>
    </row>
    <row r="94" spans="1:15" s="51" customFormat="1" ht="42" customHeight="1" x14ac:dyDescent="0.2">
      <c r="A94" s="46">
        <v>89</v>
      </c>
      <c r="B94" s="6"/>
      <c r="C94" s="6" t="s">
        <v>366</v>
      </c>
      <c r="D94" s="24" t="s">
        <v>113</v>
      </c>
      <c r="E94" s="24" t="s">
        <v>505</v>
      </c>
      <c r="F94" s="3" t="s">
        <v>380</v>
      </c>
      <c r="G94" s="11"/>
      <c r="H94" s="3">
        <v>60</v>
      </c>
      <c r="I94" s="16" t="s">
        <v>193</v>
      </c>
      <c r="J94" s="14">
        <v>38808</v>
      </c>
      <c r="K94" s="14">
        <v>38791</v>
      </c>
      <c r="L94" s="10"/>
      <c r="M94" s="15">
        <v>3770104176</v>
      </c>
      <c r="N94" s="3" t="s">
        <v>160</v>
      </c>
      <c r="O94" s="3"/>
    </row>
    <row r="95" spans="1:15" s="51" customFormat="1" ht="42" customHeight="1" x14ac:dyDescent="0.2">
      <c r="A95" s="46">
        <v>90</v>
      </c>
      <c r="B95" s="6"/>
      <c r="C95" s="6" t="s">
        <v>366</v>
      </c>
      <c r="D95" s="24" t="s">
        <v>135</v>
      </c>
      <c r="E95" s="24" t="s">
        <v>505</v>
      </c>
      <c r="F95" s="3" t="s">
        <v>381</v>
      </c>
      <c r="G95" s="11"/>
      <c r="H95" s="3">
        <v>25</v>
      </c>
      <c r="I95" s="16" t="s">
        <v>194</v>
      </c>
      <c r="J95" s="14">
        <v>38808</v>
      </c>
      <c r="K95" s="14">
        <v>38791</v>
      </c>
      <c r="L95" s="10"/>
      <c r="M95" s="15"/>
      <c r="N95" s="3" t="s">
        <v>165</v>
      </c>
      <c r="O95" s="3"/>
    </row>
    <row r="96" spans="1:15" ht="42" customHeight="1" x14ac:dyDescent="0.2">
      <c r="A96" s="46">
        <v>91</v>
      </c>
      <c r="B96" s="6"/>
      <c r="C96" s="6" t="s">
        <v>366</v>
      </c>
      <c r="D96" s="24" t="s">
        <v>114</v>
      </c>
      <c r="E96" s="24" t="s">
        <v>505</v>
      </c>
      <c r="F96" s="3" t="s">
        <v>382</v>
      </c>
      <c r="G96" s="11"/>
      <c r="H96" s="3">
        <v>30</v>
      </c>
      <c r="I96" s="16" t="s">
        <v>605</v>
      </c>
      <c r="J96" s="14">
        <v>38808</v>
      </c>
      <c r="K96" s="14">
        <v>38797</v>
      </c>
      <c r="L96" s="10"/>
      <c r="M96" s="15">
        <v>3770104234</v>
      </c>
      <c r="N96" s="3" t="s">
        <v>161</v>
      </c>
      <c r="O96" s="3"/>
    </row>
    <row r="97" spans="1:15" s="51" customFormat="1" ht="42" customHeight="1" x14ac:dyDescent="0.2">
      <c r="A97" s="46">
        <v>92</v>
      </c>
      <c r="B97" s="6"/>
      <c r="C97" s="6" t="s">
        <v>366</v>
      </c>
      <c r="D97" s="24" t="s">
        <v>138</v>
      </c>
      <c r="E97" s="24" t="s">
        <v>505</v>
      </c>
      <c r="F97" s="3" t="s">
        <v>383</v>
      </c>
      <c r="G97" s="11"/>
      <c r="H97" s="3">
        <v>3</v>
      </c>
      <c r="I97" s="16" t="s">
        <v>195</v>
      </c>
      <c r="J97" s="14">
        <v>38808</v>
      </c>
      <c r="K97" s="14">
        <v>38808</v>
      </c>
      <c r="L97" s="10"/>
      <c r="M97" s="15"/>
      <c r="N97" s="3" t="s">
        <v>167</v>
      </c>
      <c r="O97" s="3"/>
    </row>
    <row r="98" spans="1:15" ht="42" customHeight="1" x14ac:dyDescent="0.2">
      <c r="A98" s="46">
        <v>93</v>
      </c>
      <c r="B98" s="6"/>
      <c r="C98" s="6" t="s">
        <v>366</v>
      </c>
      <c r="D98" s="24" t="s">
        <v>136</v>
      </c>
      <c r="E98" s="24" t="s">
        <v>505</v>
      </c>
      <c r="F98" s="3" t="s">
        <v>384</v>
      </c>
      <c r="G98" s="11"/>
      <c r="H98" s="3">
        <v>27</v>
      </c>
      <c r="I98" s="16" t="s">
        <v>606</v>
      </c>
      <c r="J98" s="14">
        <v>38869</v>
      </c>
      <c r="K98" s="14">
        <v>38869</v>
      </c>
      <c r="L98" s="10"/>
      <c r="M98" s="15"/>
      <c r="N98" s="3" t="s">
        <v>166</v>
      </c>
      <c r="O98" s="3"/>
    </row>
    <row r="99" spans="1:15" s="51" customFormat="1" ht="42" customHeight="1" x14ac:dyDescent="0.2">
      <c r="A99" s="46">
        <v>94</v>
      </c>
      <c r="B99" s="6"/>
      <c r="C99" s="6" t="s">
        <v>366</v>
      </c>
      <c r="D99" s="24" t="s">
        <v>974</v>
      </c>
      <c r="E99" s="24" t="s">
        <v>505</v>
      </c>
      <c r="F99" s="3" t="s">
        <v>385</v>
      </c>
      <c r="G99" s="11"/>
      <c r="H99" s="3">
        <v>46</v>
      </c>
      <c r="I99" s="16" t="s">
        <v>607</v>
      </c>
      <c r="J99" s="14">
        <v>38944</v>
      </c>
      <c r="K99" s="14">
        <v>38944</v>
      </c>
      <c r="L99" s="10"/>
      <c r="M99" s="15"/>
      <c r="N99" s="3" t="s">
        <v>164</v>
      </c>
      <c r="O99" s="3"/>
    </row>
    <row r="100" spans="1:15" ht="42" customHeight="1" x14ac:dyDescent="0.2">
      <c r="A100" s="46">
        <v>95</v>
      </c>
      <c r="B100" s="6"/>
      <c r="C100" s="6" t="s">
        <v>366</v>
      </c>
      <c r="D100" s="24" t="s">
        <v>137</v>
      </c>
      <c r="E100" s="24" t="s">
        <v>505</v>
      </c>
      <c r="F100" s="3" t="s">
        <v>386</v>
      </c>
      <c r="G100" s="11"/>
      <c r="H100" s="3">
        <v>28</v>
      </c>
      <c r="I100" s="16" t="s">
        <v>608</v>
      </c>
      <c r="J100" s="14">
        <v>38961</v>
      </c>
      <c r="K100" s="14">
        <v>38961</v>
      </c>
      <c r="L100" s="10"/>
      <c r="M100" s="15"/>
      <c r="N100" s="3" t="s">
        <v>166</v>
      </c>
      <c r="O100" s="3"/>
    </row>
    <row r="101" spans="1:15" s="51" customFormat="1" ht="42" customHeight="1" x14ac:dyDescent="0.2">
      <c r="A101" s="46">
        <v>96</v>
      </c>
      <c r="B101" s="6"/>
      <c r="C101" s="6" t="s">
        <v>366</v>
      </c>
      <c r="D101" s="24" t="s">
        <v>144</v>
      </c>
      <c r="E101" s="24" t="s">
        <v>505</v>
      </c>
      <c r="F101" s="3" t="s">
        <v>387</v>
      </c>
      <c r="G101" s="11"/>
      <c r="H101" s="3">
        <v>39</v>
      </c>
      <c r="I101" s="16" t="s">
        <v>609</v>
      </c>
      <c r="J101" s="14">
        <v>39532</v>
      </c>
      <c r="K101" s="14">
        <v>39532</v>
      </c>
      <c r="L101" s="10"/>
      <c r="M101" s="15"/>
      <c r="N101" s="3" t="s">
        <v>693</v>
      </c>
      <c r="O101" s="3"/>
    </row>
    <row r="102" spans="1:15" ht="42" customHeight="1" x14ac:dyDescent="0.2">
      <c r="A102" s="46">
        <v>97</v>
      </c>
      <c r="B102" s="6"/>
      <c r="C102" s="6" t="s">
        <v>366</v>
      </c>
      <c r="D102" s="24" t="s">
        <v>139</v>
      </c>
      <c r="E102" s="24" t="s">
        <v>505</v>
      </c>
      <c r="F102" s="3" t="s">
        <v>388</v>
      </c>
      <c r="G102" s="11"/>
      <c r="H102" s="3">
        <v>40</v>
      </c>
      <c r="I102" s="16" t="s">
        <v>610</v>
      </c>
      <c r="J102" s="14">
        <v>39818</v>
      </c>
      <c r="K102" s="14">
        <v>39818</v>
      </c>
      <c r="L102" s="10"/>
      <c r="M102" s="15"/>
      <c r="N102" s="3" t="s">
        <v>692</v>
      </c>
      <c r="O102" s="3"/>
    </row>
    <row r="103" spans="1:15" ht="42" customHeight="1" x14ac:dyDescent="0.2">
      <c r="A103" s="46">
        <v>98</v>
      </c>
      <c r="B103" s="6"/>
      <c r="C103" s="6" t="s">
        <v>366</v>
      </c>
      <c r="D103" s="24" t="s">
        <v>115</v>
      </c>
      <c r="E103" s="24" t="s">
        <v>505</v>
      </c>
      <c r="F103" s="3" t="s">
        <v>389</v>
      </c>
      <c r="G103" s="11"/>
      <c r="H103" s="3">
        <v>39</v>
      </c>
      <c r="I103" s="16" t="s">
        <v>611</v>
      </c>
      <c r="J103" s="14">
        <v>40087</v>
      </c>
      <c r="K103" s="14">
        <v>40087</v>
      </c>
      <c r="L103" s="10"/>
      <c r="M103" s="15"/>
      <c r="N103" s="3" t="s">
        <v>168</v>
      </c>
      <c r="O103" s="3"/>
    </row>
    <row r="104" spans="1:15" ht="42" customHeight="1" x14ac:dyDescent="0.2">
      <c r="A104" s="46">
        <v>99</v>
      </c>
      <c r="B104" s="6"/>
      <c r="C104" s="6" t="s">
        <v>366</v>
      </c>
      <c r="D104" s="24" t="s">
        <v>133</v>
      </c>
      <c r="E104" s="24" t="s">
        <v>505</v>
      </c>
      <c r="F104" s="3" t="s">
        <v>390</v>
      </c>
      <c r="G104" s="11"/>
      <c r="H104" s="3">
        <v>11</v>
      </c>
      <c r="I104" s="16" t="s">
        <v>795</v>
      </c>
      <c r="J104" s="14">
        <v>40163</v>
      </c>
      <c r="K104" s="14">
        <v>40163</v>
      </c>
      <c r="L104" s="10"/>
      <c r="M104" s="15"/>
      <c r="N104" s="3" t="s">
        <v>162</v>
      </c>
      <c r="O104" s="3"/>
    </row>
    <row r="105" spans="1:15" ht="42" customHeight="1" x14ac:dyDescent="0.2">
      <c r="A105" s="46">
        <v>100</v>
      </c>
      <c r="B105" s="6"/>
      <c r="C105" s="6" t="s">
        <v>366</v>
      </c>
      <c r="D105" s="24" t="s">
        <v>956</v>
      </c>
      <c r="E105" s="24" t="s">
        <v>505</v>
      </c>
      <c r="F105" s="3" t="s">
        <v>391</v>
      </c>
      <c r="G105" s="11"/>
      <c r="H105" s="3">
        <v>20</v>
      </c>
      <c r="I105" s="16" t="s">
        <v>196</v>
      </c>
      <c r="J105" s="14">
        <v>40330</v>
      </c>
      <c r="K105" s="14">
        <v>40330</v>
      </c>
      <c r="L105" s="10"/>
      <c r="M105" s="15"/>
      <c r="N105" s="3" t="s">
        <v>169</v>
      </c>
      <c r="O105" s="3"/>
    </row>
    <row r="106" spans="1:15" ht="42" customHeight="1" x14ac:dyDescent="0.2">
      <c r="A106" s="46">
        <v>101</v>
      </c>
      <c r="B106" s="6"/>
      <c r="C106" s="6" t="s">
        <v>366</v>
      </c>
      <c r="D106" s="24" t="s">
        <v>116</v>
      </c>
      <c r="E106" s="24" t="s">
        <v>505</v>
      </c>
      <c r="F106" s="3" t="s">
        <v>392</v>
      </c>
      <c r="G106" s="11"/>
      <c r="H106" s="3">
        <v>50</v>
      </c>
      <c r="I106" s="16" t="s">
        <v>612</v>
      </c>
      <c r="J106" s="14">
        <v>40360</v>
      </c>
      <c r="K106" s="14">
        <v>40360</v>
      </c>
      <c r="L106" s="10"/>
      <c r="M106" s="15"/>
      <c r="N106" s="3" t="s">
        <v>170</v>
      </c>
      <c r="O106" s="3"/>
    </row>
    <row r="107" spans="1:15" ht="42" customHeight="1" x14ac:dyDescent="0.2">
      <c r="A107" s="46">
        <v>102</v>
      </c>
      <c r="B107" s="6"/>
      <c r="C107" s="6" t="s">
        <v>366</v>
      </c>
      <c r="D107" s="24" t="s">
        <v>134</v>
      </c>
      <c r="E107" s="24" t="s">
        <v>505</v>
      </c>
      <c r="F107" s="3" t="s">
        <v>394</v>
      </c>
      <c r="G107" s="11"/>
      <c r="H107" s="3">
        <v>26</v>
      </c>
      <c r="I107" s="16" t="s">
        <v>613</v>
      </c>
      <c r="J107" s="14">
        <v>40392</v>
      </c>
      <c r="K107" s="14">
        <v>40391</v>
      </c>
      <c r="L107" s="10"/>
      <c r="M107" s="15"/>
      <c r="N107" s="3" t="s">
        <v>163</v>
      </c>
      <c r="O107" s="3"/>
    </row>
    <row r="108" spans="1:15" ht="42" customHeight="1" x14ac:dyDescent="0.2">
      <c r="A108" s="46">
        <v>103</v>
      </c>
      <c r="B108" s="6"/>
      <c r="C108" s="6" t="s">
        <v>366</v>
      </c>
      <c r="D108" s="24" t="s">
        <v>117</v>
      </c>
      <c r="E108" s="24" t="s">
        <v>505</v>
      </c>
      <c r="F108" s="3" t="s">
        <v>395</v>
      </c>
      <c r="G108" s="11"/>
      <c r="H108" s="3">
        <v>22</v>
      </c>
      <c r="I108" s="16" t="s">
        <v>614</v>
      </c>
      <c r="J108" s="14">
        <v>40540</v>
      </c>
      <c r="K108" s="14">
        <v>40540</v>
      </c>
      <c r="L108" s="10"/>
      <c r="M108" s="15"/>
      <c r="N108" s="3" t="s">
        <v>171</v>
      </c>
      <c r="O108" s="3"/>
    </row>
    <row r="109" spans="1:15" ht="42" customHeight="1" x14ac:dyDescent="0.2">
      <c r="A109" s="46">
        <v>104</v>
      </c>
      <c r="B109" s="6"/>
      <c r="C109" s="6" t="s">
        <v>366</v>
      </c>
      <c r="D109" s="24" t="s">
        <v>129</v>
      </c>
      <c r="E109" s="24" t="s">
        <v>505</v>
      </c>
      <c r="F109" s="3" t="s">
        <v>396</v>
      </c>
      <c r="G109" s="11"/>
      <c r="H109" s="3">
        <v>48</v>
      </c>
      <c r="I109" s="16" t="s">
        <v>615</v>
      </c>
      <c r="J109" s="14">
        <v>40575</v>
      </c>
      <c r="K109" s="14">
        <v>40575</v>
      </c>
      <c r="L109" s="10"/>
      <c r="M109" s="15">
        <v>3770106106</v>
      </c>
      <c r="N109" s="3" t="s">
        <v>156</v>
      </c>
      <c r="O109" s="3"/>
    </row>
    <row r="110" spans="1:15" s="51" customFormat="1" ht="42" customHeight="1" x14ac:dyDescent="0.2">
      <c r="A110" s="46">
        <v>105</v>
      </c>
      <c r="B110" s="6"/>
      <c r="C110" s="6" t="s">
        <v>366</v>
      </c>
      <c r="D110" s="24" t="s">
        <v>118</v>
      </c>
      <c r="E110" s="24" t="s">
        <v>505</v>
      </c>
      <c r="F110" s="3" t="s">
        <v>397</v>
      </c>
      <c r="G110" s="11"/>
      <c r="H110" s="3">
        <v>30</v>
      </c>
      <c r="I110" s="16" t="s">
        <v>616</v>
      </c>
      <c r="J110" s="14">
        <v>40575</v>
      </c>
      <c r="K110" s="14">
        <v>40575</v>
      </c>
      <c r="L110" s="10"/>
      <c r="M110" s="15"/>
      <c r="N110" s="3" t="s">
        <v>172</v>
      </c>
      <c r="O110" s="3"/>
    </row>
    <row r="111" spans="1:15" s="51" customFormat="1" ht="42" customHeight="1" x14ac:dyDescent="0.2">
      <c r="A111" s="46">
        <v>106</v>
      </c>
      <c r="B111" s="6"/>
      <c r="C111" s="6" t="s">
        <v>366</v>
      </c>
      <c r="D111" s="24" t="s">
        <v>140</v>
      </c>
      <c r="E111" s="24" t="s">
        <v>505</v>
      </c>
      <c r="F111" s="3" t="s">
        <v>398</v>
      </c>
      <c r="G111" s="11"/>
      <c r="H111" s="3">
        <v>25</v>
      </c>
      <c r="I111" s="16" t="s">
        <v>199</v>
      </c>
      <c r="J111" s="14">
        <v>40787</v>
      </c>
      <c r="K111" s="14">
        <v>40787</v>
      </c>
      <c r="L111" s="10"/>
      <c r="M111" s="15"/>
      <c r="N111" s="3" t="s">
        <v>165</v>
      </c>
      <c r="O111" s="3"/>
    </row>
    <row r="112" spans="1:15" ht="42" customHeight="1" x14ac:dyDescent="0.2">
      <c r="A112" s="46">
        <v>107</v>
      </c>
      <c r="B112" s="6"/>
      <c r="C112" s="6" t="s">
        <v>366</v>
      </c>
      <c r="D112" s="24" t="s">
        <v>120</v>
      </c>
      <c r="E112" s="24" t="s">
        <v>505</v>
      </c>
      <c r="F112" s="3" t="s">
        <v>399</v>
      </c>
      <c r="G112" s="11"/>
      <c r="H112" s="3">
        <v>20</v>
      </c>
      <c r="I112" s="16" t="s">
        <v>617</v>
      </c>
      <c r="J112" s="14">
        <v>40817</v>
      </c>
      <c r="K112" s="14">
        <v>40817</v>
      </c>
      <c r="L112" s="10"/>
      <c r="M112" s="15"/>
      <c r="N112" s="3" t="s">
        <v>174</v>
      </c>
      <c r="O112" s="3"/>
    </row>
    <row r="113" spans="1:15" s="51" customFormat="1" ht="42" customHeight="1" x14ac:dyDescent="0.2">
      <c r="A113" s="46">
        <v>108</v>
      </c>
      <c r="B113" s="6"/>
      <c r="C113" s="6" t="s">
        <v>366</v>
      </c>
      <c r="D113" s="24" t="s">
        <v>119</v>
      </c>
      <c r="E113" s="24" t="s">
        <v>505</v>
      </c>
      <c r="F113" s="3" t="s">
        <v>400</v>
      </c>
      <c r="G113" s="11"/>
      <c r="H113" s="3">
        <v>30</v>
      </c>
      <c r="I113" s="16" t="s">
        <v>618</v>
      </c>
      <c r="J113" s="14">
        <v>40831</v>
      </c>
      <c r="K113" s="14">
        <v>40831</v>
      </c>
      <c r="L113" s="10"/>
      <c r="M113" s="15"/>
      <c r="N113" s="3" t="s">
        <v>173</v>
      </c>
      <c r="O113" s="3"/>
    </row>
    <row r="114" spans="1:15" ht="42" customHeight="1" x14ac:dyDescent="0.2">
      <c r="A114" s="46">
        <v>109</v>
      </c>
      <c r="B114" s="6"/>
      <c r="C114" s="6" t="s">
        <v>366</v>
      </c>
      <c r="D114" s="24" t="s">
        <v>975</v>
      </c>
      <c r="E114" s="24" t="s">
        <v>505</v>
      </c>
      <c r="F114" s="3" t="s">
        <v>401</v>
      </c>
      <c r="G114" s="11"/>
      <c r="H114" s="3">
        <v>30</v>
      </c>
      <c r="I114" s="16" t="s">
        <v>198</v>
      </c>
      <c r="J114" s="14">
        <v>40969</v>
      </c>
      <c r="K114" s="14">
        <v>40969</v>
      </c>
      <c r="L114" s="10"/>
      <c r="M114" s="15"/>
      <c r="N114" s="3" t="s">
        <v>175</v>
      </c>
      <c r="O114" s="3"/>
    </row>
    <row r="115" spans="1:15" ht="42" customHeight="1" x14ac:dyDescent="0.2">
      <c r="A115" s="46">
        <v>110</v>
      </c>
      <c r="B115" s="6"/>
      <c r="C115" s="6" t="s">
        <v>366</v>
      </c>
      <c r="D115" s="24" t="s">
        <v>567</v>
      </c>
      <c r="E115" s="3" t="s">
        <v>505</v>
      </c>
      <c r="F115" s="3" t="s">
        <v>566</v>
      </c>
      <c r="G115" s="11"/>
      <c r="H115" s="19">
        <v>7</v>
      </c>
      <c r="I115" s="3" t="s">
        <v>790</v>
      </c>
      <c r="J115" s="17">
        <v>42646</v>
      </c>
      <c r="K115" s="17">
        <v>41030</v>
      </c>
      <c r="L115" s="10"/>
      <c r="M115" s="18"/>
      <c r="N115" s="10" t="s">
        <v>568</v>
      </c>
      <c r="O115" s="11"/>
    </row>
    <row r="116" spans="1:15" s="51" customFormat="1" ht="42" customHeight="1" x14ac:dyDescent="0.2">
      <c r="A116" s="46">
        <v>111</v>
      </c>
      <c r="B116" s="6"/>
      <c r="C116" s="6" t="s">
        <v>366</v>
      </c>
      <c r="D116" s="24" t="s">
        <v>751</v>
      </c>
      <c r="E116" s="24" t="s">
        <v>506</v>
      </c>
      <c r="F116" s="3" t="s">
        <v>406</v>
      </c>
      <c r="G116" s="11"/>
      <c r="H116" s="3">
        <v>54</v>
      </c>
      <c r="I116" s="16" t="s">
        <v>197</v>
      </c>
      <c r="J116" s="14">
        <v>41091</v>
      </c>
      <c r="K116" s="14">
        <v>41091</v>
      </c>
      <c r="L116" s="10"/>
      <c r="M116" s="15"/>
      <c r="N116" s="3" t="s">
        <v>741</v>
      </c>
      <c r="O116" s="3"/>
    </row>
    <row r="117" spans="1:15" ht="42" customHeight="1" x14ac:dyDescent="0.2">
      <c r="A117" s="46">
        <v>112</v>
      </c>
      <c r="B117" s="6"/>
      <c r="C117" s="6" t="s">
        <v>366</v>
      </c>
      <c r="D117" s="24" t="s">
        <v>141</v>
      </c>
      <c r="E117" s="24" t="s">
        <v>506</v>
      </c>
      <c r="F117" s="3" t="s">
        <v>407</v>
      </c>
      <c r="G117" s="11"/>
      <c r="H117" s="3">
        <v>9</v>
      </c>
      <c r="I117" s="16" t="s">
        <v>796</v>
      </c>
      <c r="J117" s="14">
        <v>41091</v>
      </c>
      <c r="K117" s="14">
        <v>41091</v>
      </c>
      <c r="L117" s="10"/>
      <c r="M117" s="15"/>
      <c r="N117" s="3" t="s">
        <v>162</v>
      </c>
      <c r="O117" s="3"/>
    </row>
    <row r="118" spans="1:15" s="51" customFormat="1" ht="42" customHeight="1" x14ac:dyDescent="0.2">
      <c r="A118" s="46">
        <v>113</v>
      </c>
      <c r="B118" s="6"/>
      <c r="C118" s="6" t="s">
        <v>366</v>
      </c>
      <c r="D118" s="24" t="s">
        <v>752</v>
      </c>
      <c r="E118" s="24" t="s">
        <v>506</v>
      </c>
      <c r="F118" s="3" t="s">
        <v>408</v>
      </c>
      <c r="G118" s="11"/>
      <c r="H118" s="3">
        <v>58</v>
      </c>
      <c r="I118" s="16" t="s">
        <v>753</v>
      </c>
      <c r="J118" s="14">
        <v>41091</v>
      </c>
      <c r="K118" s="14">
        <v>41091</v>
      </c>
      <c r="L118" s="10"/>
      <c r="M118" s="15"/>
      <c r="N118" s="3" t="s">
        <v>741</v>
      </c>
      <c r="O118" s="3"/>
    </row>
    <row r="119" spans="1:15" ht="42" customHeight="1" x14ac:dyDescent="0.2">
      <c r="A119" s="46">
        <v>114</v>
      </c>
      <c r="B119" s="6"/>
      <c r="C119" s="6" t="s">
        <v>366</v>
      </c>
      <c r="D119" s="24" t="s">
        <v>142</v>
      </c>
      <c r="E119" s="24" t="s">
        <v>506</v>
      </c>
      <c r="F119" s="3" t="s">
        <v>410</v>
      </c>
      <c r="G119" s="11"/>
      <c r="H119" s="3">
        <v>46</v>
      </c>
      <c r="I119" s="16" t="s">
        <v>200</v>
      </c>
      <c r="J119" s="14">
        <v>41183</v>
      </c>
      <c r="K119" s="14">
        <v>41183</v>
      </c>
      <c r="L119" s="10"/>
      <c r="M119" s="15"/>
      <c r="N119" s="3" t="s">
        <v>176</v>
      </c>
      <c r="O119" s="3"/>
    </row>
    <row r="120" spans="1:15" ht="42" customHeight="1" x14ac:dyDescent="0.2">
      <c r="A120" s="46">
        <v>115</v>
      </c>
      <c r="B120" s="6"/>
      <c r="C120" s="6" t="s">
        <v>366</v>
      </c>
      <c r="D120" s="24" t="s">
        <v>754</v>
      </c>
      <c r="E120" s="24" t="s">
        <v>506</v>
      </c>
      <c r="F120" s="3" t="s">
        <v>411</v>
      </c>
      <c r="G120" s="11"/>
      <c r="H120" s="3">
        <v>53</v>
      </c>
      <c r="I120" s="16" t="s">
        <v>619</v>
      </c>
      <c r="J120" s="14">
        <v>41183</v>
      </c>
      <c r="K120" s="14">
        <v>41183</v>
      </c>
      <c r="L120" s="10"/>
      <c r="M120" s="15"/>
      <c r="N120" s="3" t="s">
        <v>741</v>
      </c>
      <c r="O120" s="3"/>
    </row>
    <row r="121" spans="1:15" ht="42" customHeight="1" x14ac:dyDescent="0.2">
      <c r="A121" s="46">
        <v>116</v>
      </c>
      <c r="B121" s="6"/>
      <c r="C121" s="6" t="s">
        <v>366</v>
      </c>
      <c r="D121" s="24" t="s">
        <v>143</v>
      </c>
      <c r="E121" s="24" t="s">
        <v>506</v>
      </c>
      <c r="F121" s="3" t="s">
        <v>416</v>
      </c>
      <c r="G121" s="11"/>
      <c r="H121" s="3">
        <v>58</v>
      </c>
      <c r="I121" s="16" t="s">
        <v>201</v>
      </c>
      <c r="J121" s="14">
        <v>41310</v>
      </c>
      <c r="K121" s="14">
        <v>41310</v>
      </c>
      <c r="L121" s="10"/>
      <c r="M121" s="15"/>
      <c r="N121" s="3" t="s">
        <v>177</v>
      </c>
      <c r="O121" s="3"/>
    </row>
    <row r="122" spans="1:15" ht="42" customHeight="1" x14ac:dyDescent="0.2">
      <c r="A122" s="46">
        <v>117</v>
      </c>
      <c r="B122" s="6"/>
      <c r="C122" s="6" t="s">
        <v>366</v>
      </c>
      <c r="D122" s="24" t="s">
        <v>146</v>
      </c>
      <c r="E122" s="24" t="s">
        <v>506</v>
      </c>
      <c r="F122" s="3" t="s">
        <v>427</v>
      </c>
      <c r="G122" s="11"/>
      <c r="H122" s="3">
        <v>70</v>
      </c>
      <c r="I122" s="16" t="s">
        <v>620</v>
      </c>
      <c r="J122" s="14">
        <v>41800</v>
      </c>
      <c r="K122" s="14">
        <v>41800</v>
      </c>
      <c r="L122" s="10"/>
      <c r="M122" s="15"/>
      <c r="N122" s="3" t="s">
        <v>694</v>
      </c>
      <c r="O122" s="3"/>
    </row>
    <row r="123" spans="1:15" ht="42" customHeight="1" x14ac:dyDescent="0.2">
      <c r="A123" s="46">
        <v>118</v>
      </c>
      <c r="B123" s="6"/>
      <c r="C123" s="6" t="s">
        <v>366</v>
      </c>
      <c r="D123" s="24" t="s">
        <v>148</v>
      </c>
      <c r="E123" s="24" t="s">
        <v>506</v>
      </c>
      <c r="F123" s="3" t="s">
        <v>428</v>
      </c>
      <c r="G123" s="11"/>
      <c r="H123" s="3">
        <v>15</v>
      </c>
      <c r="I123" s="16" t="s">
        <v>816</v>
      </c>
      <c r="J123" s="14">
        <v>41821</v>
      </c>
      <c r="K123" s="14">
        <v>41821</v>
      </c>
      <c r="L123" s="10"/>
      <c r="M123" s="15"/>
      <c r="N123" s="3" t="s">
        <v>1021</v>
      </c>
      <c r="O123" s="3"/>
    </row>
    <row r="124" spans="1:15" s="51" customFormat="1" ht="42" customHeight="1" x14ac:dyDescent="0.2">
      <c r="A124" s="46">
        <v>119</v>
      </c>
      <c r="B124" s="6"/>
      <c r="C124" s="6" t="s">
        <v>366</v>
      </c>
      <c r="D124" s="24" t="s">
        <v>121</v>
      </c>
      <c r="E124" s="24" t="s">
        <v>506</v>
      </c>
      <c r="F124" s="3" t="s">
        <v>429</v>
      </c>
      <c r="G124" s="11"/>
      <c r="H124" s="3">
        <v>25</v>
      </c>
      <c r="I124" s="16" t="s">
        <v>203</v>
      </c>
      <c r="J124" s="14">
        <v>41834</v>
      </c>
      <c r="K124" s="14">
        <v>41834</v>
      </c>
      <c r="L124" s="10"/>
      <c r="M124" s="15"/>
      <c r="N124" s="3" t="s">
        <v>180</v>
      </c>
      <c r="O124" s="3"/>
    </row>
    <row r="125" spans="1:15" ht="42" customHeight="1" x14ac:dyDescent="0.2">
      <c r="A125" s="46">
        <v>120</v>
      </c>
      <c r="B125" s="6"/>
      <c r="C125" s="6" t="s">
        <v>366</v>
      </c>
      <c r="D125" s="24" t="s">
        <v>122</v>
      </c>
      <c r="E125" s="24" t="s">
        <v>506</v>
      </c>
      <c r="F125" s="3" t="s">
        <v>430</v>
      </c>
      <c r="G125" s="11"/>
      <c r="H125" s="3">
        <v>30</v>
      </c>
      <c r="I125" s="16" t="s">
        <v>621</v>
      </c>
      <c r="J125" s="14">
        <v>41944</v>
      </c>
      <c r="K125" s="14">
        <v>41944</v>
      </c>
      <c r="L125" s="10"/>
      <c r="M125" s="15"/>
      <c r="N125" s="3" t="s">
        <v>181</v>
      </c>
      <c r="O125" s="3"/>
    </row>
    <row r="126" spans="1:15" s="51" customFormat="1" ht="42" customHeight="1" x14ac:dyDescent="0.2">
      <c r="A126" s="46">
        <v>121</v>
      </c>
      <c r="B126" s="6"/>
      <c r="C126" s="6" t="s">
        <v>366</v>
      </c>
      <c r="D126" s="24" t="s">
        <v>145</v>
      </c>
      <c r="E126" s="24" t="s">
        <v>506</v>
      </c>
      <c r="F126" s="3" t="s">
        <v>431</v>
      </c>
      <c r="G126" s="11"/>
      <c r="H126" s="3">
        <v>50</v>
      </c>
      <c r="I126" s="16" t="s">
        <v>622</v>
      </c>
      <c r="J126" s="14">
        <v>42005</v>
      </c>
      <c r="K126" s="14">
        <v>42005</v>
      </c>
      <c r="L126" s="10"/>
      <c r="M126" s="15"/>
      <c r="N126" s="3" t="s">
        <v>178</v>
      </c>
      <c r="O126" s="3"/>
    </row>
    <row r="127" spans="1:15" s="51" customFormat="1" ht="42" customHeight="1" x14ac:dyDescent="0.2">
      <c r="A127" s="46">
        <v>122</v>
      </c>
      <c r="B127" s="6"/>
      <c r="C127" s="6" t="s">
        <v>366</v>
      </c>
      <c r="D127" s="24" t="s">
        <v>204</v>
      </c>
      <c r="E127" s="24" t="s">
        <v>505</v>
      </c>
      <c r="F127" s="3" t="s">
        <v>434</v>
      </c>
      <c r="G127" s="11"/>
      <c r="H127" s="3">
        <v>18</v>
      </c>
      <c r="I127" s="16" t="s">
        <v>624</v>
      </c>
      <c r="J127" s="14">
        <v>42082</v>
      </c>
      <c r="K127" s="14">
        <v>42082</v>
      </c>
      <c r="L127" s="10"/>
      <c r="M127" s="15"/>
      <c r="N127" s="3" t="s">
        <v>207</v>
      </c>
      <c r="O127" s="3"/>
    </row>
    <row r="128" spans="1:15" s="51" customFormat="1" ht="42" customHeight="1" x14ac:dyDescent="0.2">
      <c r="A128" s="46">
        <v>123</v>
      </c>
      <c r="B128" s="6"/>
      <c r="C128" s="6" t="s">
        <v>366</v>
      </c>
      <c r="D128" s="24" t="s">
        <v>205</v>
      </c>
      <c r="E128" s="24" t="s">
        <v>505</v>
      </c>
      <c r="F128" s="3" t="s">
        <v>435</v>
      </c>
      <c r="G128" s="11"/>
      <c r="H128" s="3">
        <v>58</v>
      </c>
      <c r="I128" s="16" t="s">
        <v>625</v>
      </c>
      <c r="J128" s="14">
        <v>42095</v>
      </c>
      <c r="K128" s="14">
        <v>42095</v>
      </c>
      <c r="L128" s="10"/>
      <c r="M128" s="15"/>
      <c r="N128" s="3" t="s">
        <v>338</v>
      </c>
      <c r="O128" s="3"/>
    </row>
    <row r="129" spans="1:15" s="46" customFormat="1" ht="42" customHeight="1" x14ac:dyDescent="0.2">
      <c r="A129" s="46">
        <v>124</v>
      </c>
      <c r="B129" s="20"/>
      <c r="C129" s="20" t="s">
        <v>366</v>
      </c>
      <c r="D129" s="54" t="s">
        <v>206</v>
      </c>
      <c r="E129" s="24" t="s">
        <v>505</v>
      </c>
      <c r="F129" s="24" t="s">
        <v>437</v>
      </c>
      <c r="G129" s="25"/>
      <c r="H129" s="24">
        <v>19</v>
      </c>
      <c r="I129" s="29" t="s">
        <v>344</v>
      </c>
      <c r="J129" s="26">
        <v>42110</v>
      </c>
      <c r="K129" s="26">
        <v>42110</v>
      </c>
      <c r="L129" s="27"/>
      <c r="M129" s="28"/>
      <c r="N129" s="24" t="s">
        <v>345</v>
      </c>
      <c r="O129" s="24"/>
    </row>
    <row r="130" spans="1:15" s="51" customFormat="1" ht="42" customHeight="1" x14ac:dyDescent="0.2">
      <c r="A130" s="46">
        <v>125</v>
      </c>
      <c r="B130" s="20"/>
      <c r="C130" s="20" t="s">
        <v>366</v>
      </c>
      <c r="D130" s="24" t="s">
        <v>650</v>
      </c>
      <c r="E130" s="24" t="s">
        <v>505</v>
      </c>
      <c r="F130" s="24" t="s">
        <v>651</v>
      </c>
      <c r="G130" s="25"/>
      <c r="H130" s="24">
        <v>19</v>
      </c>
      <c r="I130" s="29" t="s">
        <v>652</v>
      </c>
      <c r="J130" s="26">
        <v>42125</v>
      </c>
      <c r="K130" s="26">
        <v>42125</v>
      </c>
      <c r="L130" s="27"/>
      <c r="M130" s="28">
        <v>3770108839</v>
      </c>
      <c r="N130" s="24" t="s">
        <v>864</v>
      </c>
      <c r="O130" s="24"/>
    </row>
    <row r="131" spans="1:15" s="51" customFormat="1" ht="42" customHeight="1" x14ac:dyDescent="0.2">
      <c r="A131" s="46">
        <v>126</v>
      </c>
      <c r="B131" s="20"/>
      <c r="C131" s="20" t="s">
        <v>366</v>
      </c>
      <c r="D131" s="24" t="s">
        <v>147</v>
      </c>
      <c r="E131" s="24" t="s">
        <v>505</v>
      </c>
      <c r="F131" s="24" t="s">
        <v>440</v>
      </c>
      <c r="G131" s="25"/>
      <c r="H131" s="24">
        <v>44</v>
      </c>
      <c r="I131" s="29" t="s">
        <v>626</v>
      </c>
      <c r="J131" s="26">
        <v>42186</v>
      </c>
      <c r="K131" s="26">
        <v>42186</v>
      </c>
      <c r="L131" s="27"/>
      <c r="M131" s="28"/>
      <c r="N131" s="24" t="s">
        <v>863</v>
      </c>
      <c r="O131" s="24"/>
    </row>
    <row r="132" spans="1:15" ht="42" customHeight="1" x14ac:dyDescent="0.2">
      <c r="A132" s="46">
        <v>127</v>
      </c>
      <c r="B132" s="6"/>
      <c r="C132" s="6" t="s">
        <v>366</v>
      </c>
      <c r="D132" s="27" t="s">
        <v>350</v>
      </c>
      <c r="E132" s="10" t="s">
        <v>505</v>
      </c>
      <c r="F132" s="10" t="s">
        <v>441</v>
      </c>
      <c r="G132" s="11"/>
      <c r="H132" s="19">
        <v>38</v>
      </c>
      <c r="I132" s="3" t="s">
        <v>627</v>
      </c>
      <c r="J132" s="17">
        <v>42202</v>
      </c>
      <c r="K132" s="17">
        <v>42202</v>
      </c>
      <c r="L132" s="18"/>
      <c r="M132" s="18"/>
      <c r="N132" s="10" t="s">
        <v>335</v>
      </c>
      <c r="O132" s="11"/>
    </row>
    <row r="133" spans="1:15" s="51" customFormat="1" ht="42" customHeight="1" x14ac:dyDescent="0.2">
      <c r="A133" s="46">
        <v>128</v>
      </c>
      <c r="B133" s="6"/>
      <c r="C133" s="6" t="s">
        <v>366</v>
      </c>
      <c r="D133" s="27" t="s">
        <v>351</v>
      </c>
      <c r="E133" s="10" t="s">
        <v>505</v>
      </c>
      <c r="F133" s="10" t="s">
        <v>443</v>
      </c>
      <c r="G133" s="32"/>
      <c r="H133" s="19">
        <v>28</v>
      </c>
      <c r="I133" s="3" t="s">
        <v>629</v>
      </c>
      <c r="J133" s="17">
        <v>42278</v>
      </c>
      <c r="K133" s="17">
        <v>42278</v>
      </c>
      <c r="L133" s="18"/>
      <c r="M133" s="18"/>
      <c r="N133" s="10" t="s">
        <v>352</v>
      </c>
      <c r="O133" s="11"/>
    </row>
    <row r="134" spans="1:15" s="51" customFormat="1" ht="42" customHeight="1" x14ac:dyDescent="0.2">
      <c r="A134" s="46">
        <v>129</v>
      </c>
      <c r="B134" s="6"/>
      <c r="C134" s="6" t="s">
        <v>366</v>
      </c>
      <c r="D134" s="24" t="s">
        <v>347</v>
      </c>
      <c r="E134" s="3" t="s">
        <v>505</v>
      </c>
      <c r="F134" s="3" t="s">
        <v>551</v>
      </c>
      <c r="G134" s="11"/>
      <c r="H134" s="19">
        <v>48</v>
      </c>
      <c r="I134" s="3" t="s">
        <v>530</v>
      </c>
      <c r="J134" s="17">
        <v>42491</v>
      </c>
      <c r="K134" s="17">
        <v>42491</v>
      </c>
      <c r="L134" s="10"/>
      <c r="M134" s="18"/>
      <c r="N134" s="10" t="s">
        <v>348</v>
      </c>
      <c r="O134" s="11"/>
    </row>
    <row r="135" spans="1:15" s="51" customFormat="1" ht="42" customHeight="1" x14ac:dyDescent="0.2">
      <c r="A135" s="46">
        <v>130</v>
      </c>
      <c r="B135" s="6"/>
      <c r="C135" s="6" t="s">
        <v>366</v>
      </c>
      <c r="D135" s="24" t="s">
        <v>703</v>
      </c>
      <c r="E135" s="24" t="s">
        <v>506</v>
      </c>
      <c r="F135" s="3" t="s">
        <v>423</v>
      </c>
      <c r="G135" s="11"/>
      <c r="H135" s="3">
        <v>17</v>
      </c>
      <c r="I135" s="16" t="s">
        <v>202</v>
      </c>
      <c r="J135" s="14">
        <v>42767</v>
      </c>
      <c r="K135" s="14">
        <v>42767</v>
      </c>
      <c r="L135" s="10"/>
      <c r="M135" s="15"/>
      <c r="N135" s="10" t="s">
        <v>706</v>
      </c>
      <c r="O135" s="3"/>
    </row>
    <row r="136" spans="1:15" s="51" customFormat="1" ht="42" customHeight="1" x14ac:dyDescent="0.2">
      <c r="A136" s="46">
        <v>131</v>
      </c>
      <c r="B136" s="6"/>
      <c r="C136" s="6" t="s">
        <v>366</v>
      </c>
      <c r="D136" s="24" t="s">
        <v>704</v>
      </c>
      <c r="E136" s="10" t="s">
        <v>505</v>
      </c>
      <c r="F136" s="10" t="s">
        <v>442</v>
      </c>
      <c r="G136" s="32"/>
      <c r="H136" s="19">
        <v>17</v>
      </c>
      <c r="I136" s="10" t="s">
        <v>628</v>
      </c>
      <c r="J136" s="14">
        <v>42767</v>
      </c>
      <c r="K136" s="14">
        <v>42767</v>
      </c>
      <c r="L136" s="18"/>
      <c r="M136" s="18"/>
      <c r="N136" s="3" t="s">
        <v>731</v>
      </c>
      <c r="O136" s="11"/>
    </row>
    <row r="137" spans="1:15" s="51" customFormat="1" ht="42" customHeight="1" x14ac:dyDescent="0.2">
      <c r="A137" s="46">
        <v>132</v>
      </c>
      <c r="B137" s="6"/>
      <c r="C137" s="6" t="s">
        <v>366</v>
      </c>
      <c r="D137" s="24" t="s">
        <v>590</v>
      </c>
      <c r="E137" s="3" t="s">
        <v>505</v>
      </c>
      <c r="F137" s="3" t="s">
        <v>592</v>
      </c>
      <c r="G137" s="11"/>
      <c r="H137" s="19">
        <v>48</v>
      </c>
      <c r="I137" s="3" t="s">
        <v>594</v>
      </c>
      <c r="J137" s="17">
        <v>42826</v>
      </c>
      <c r="K137" s="17">
        <v>42826</v>
      </c>
      <c r="L137" s="10"/>
      <c r="M137" s="18"/>
      <c r="N137" s="10" t="s">
        <v>862</v>
      </c>
      <c r="O137" s="11"/>
    </row>
    <row r="138" spans="1:15" ht="42" customHeight="1" x14ac:dyDescent="0.2">
      <c r="A138" s="46">
        <v>133</v>
      </c>
      <c r="B138" s="6"/>
      <c r="C138" s="6" t="s">
        <v>366</v>
      </c>
      <c r="D138" s="24" t="s">
        <v>591</v>
      </c>
      <c r="E138" s="3" t="s">
        <v>505</v>
      </c>
      <c r="F138" s="3" t="s">
        <v>593</v>
      </c>
      <c r="G138" s="11"/>
      <c r="H138" s="19">
        <v>65</v>
      </c>
      <c r="I138" s="3" t="s">
        <v>765</v>
      </c>
      <c r="J138" s="17">
        <v>42826</v>
      </c>
      <c r="K138" s="17">
        <v>42826</v>
      </c>
      <c r="L138" s="10"/>
      <c r="M138" s="18"/>
      <c r="N138" s="3" t="s">
        <v>596</v>
      </c>
      <c r="O138" s="11"/>
    </row>
    <row r="139" spans="1:15" ht="42" customHeight="1" x14ac:dyDescent="0.2">
      <c r="A139" s="46">
        <v>134</v>
      </c>
      <c r="B139" s="6"/>
      <c r="C139" s="6" t="s">
        <v>366</v>
      </c>
      <c r="D139" s="24" t="s">
        <v>675</v>
      </c>
      <c r="E139" s="3" t="s">
        <v>676</v>
      </c>
      <c r="F139" s="3" t="s">
        <v>677</v>
      </c>
      <c r="G139" s="11"/>
      <c r="H139" s="19">
        <v>40</v>
      </c>
      <c r="I139" s="3" t="s">
        <v>678</v>
      </c>
      <c r="J139" s="17">
        <v>42856</v>
      </c>
      <c r="K139" s="17">
        <v>42856</v>
      </c>
      <c r="L139" s="10"/>
      <c r="M139" s="18"/>
      <c r="N139" s="3" t="s">
        <v>679</v>
      </c>
      <c r="O139" s="11"/>
    </row>
    <row r="140" spans="1:15" ht="42" customHeight="1" x14ac:dyDescent="0.2">
      <c r="A140" s="46">
        <v>135</v>
      </c>
      <c r="B140" s="6"/>
      <c r="C140" s="6" t="s">
        <v>366</v>
      </c>
      <c r="D140" s="24" t="s">
        <v>715</v>
      </c>
      <c r="E140" s="24" t="s">
        <v>697</v>
      </c>
      <c r="F140" s="3" t="s">
        <v>714</v>
      </c>
      <c r="G140" s="11"/>
      <c r="H140" s="55">
        <v>24</v>
      </c>
      <c r="I140" s="3" t="s">
        <v>712</v>
      </c>
      <c r="J140" s="59">
        <v>43160</v>
      </c>
      <c r="K140" s="13">
        <v>43160</v>
      </c>
      <c r="L140" s="10"/>
      <c r="M140" s="6"/>
      <c r="N140" s="3" t="s">
        <v>713</v>
      </c>
      <c r="O140" s="25"/>
    </row>
    <row r="141" spans="1:15" ht="42" customHeight="1" x14ac:dyDescent="0.2">
      <c r="A141" s="46">
        <v>136</v>
      </c>
      <c r="B141" s="6"/>
      <c r="C141" s="6" t="s">
        <v>366</v>
      </c>
      <c r="D141" s="24" t="s">
        <v>742</v>
      </c>
      <c r="E141" s="24" t="s">
        <v>697</v>
      </c>
      <c r="F141" s="16" t="s">
        <v>743</v>
      </c>
      <c r="G141" s="11"/>
      <c r="H141" s="55">
        <v>24</v>
      </c>
      <c r="I141" s="3" t="s">
        <v>744</v>
      </c>
      <c r="J141" s="13">
        <v>43356</v>
      </c>
      <c r="K141" s="13">
        <v>43356</v>
      </c>
      <c r="L141" s="10"/>
      <c r="M141" s="6"/>
      <c r="N141" s="3" t="s">
        <v>745</v>
      </c>
      <c r="O141" s="25"/>
    </row>
    <row r="142" spans="1:15" s="51" customFormat="1" ht="42" customHeight="1" x14ac:dyDescent="0.2">
      <c r="A142" s="46">
        <v>137</v>
      </c>
      <c r="B142" s="6"/>
      <c r="C142" s="6" t="s">
        <v>366</v>
      </c>
      <c r="D142" s="24" t="s">
        <v>763</v>
      </c>
      <c r="E142" s="24" t="s">
        <v>505</v>
      </c>
      <c r="F142" s="3" t="s">
        <v>764</v>
      </c>
      <c r="G142" s="32"/>
      <c r="H142" s="3">
        <v>32</v>
      </c>
      <c r="I142" s="16" t="s">
        <v>623</v>
      </c>
      <c r="J142" s="14">
        <v>43482</v>
      </c>
      <c r="K142" s="14">
        <v>43482</v>
      </c>
      <c r="L142" s="10"/>
      <c r="M142" s="15"/>
      <c r="N142" s="3" t="s">
        <v>179</v>
      </c>
      <c r="O142" s="3"/>
    </row>
    <row r="143" spans="1:15" ht="42" customHeight="1" x14ac:dyDescent="0.2">
      <c r="A143" s="46">
        <v>138</v>
      </c>
      <c r="B143" s="6"/>
      <c r="C143" s="6" t="s">
        <v>366</v>
      </c>
      <c r="D143" s="24" t="s">
        <v>131</v>
      </c>
      <c r="E143" s="24" t="s">
        <v>505</v>
      </c>
      <c r="F143" s="3" t="s">
        <v>855</v>
      </c>
      <c r="G143" s="11"/>
      <c r="H143" s="3">
        <v>21</v>
      </c>
      <c r="I143" s="16" t="s">
        <v>192</v>
      </c>
      <c r="J143" s="14">
        <v>43497</v>
      </c>
      <c r="K143" s="14">
        <v>43497</v>
      </c>
      <c r="L143" s="10"/>
      <c r="M143" s="15" t="s">
        <v>766</v>
      </c>
      <c r="N143" s="3" t="s">
        <v>767</v>
      </c>
      <c r="O143" s="3"/>
    </row>
    <row r="144" spans="1:15" s="51" customFormat="1" ht="42" customHeight="1" x14ac:dyDescent="0.2">
      <c r="A144" s="46">
        <v>139</v>
      </c>
      <c r="B144" s="20"/>
      <c r="C144" s="6" t="s">
        <v>695</v>
      </c>
      <c r="D144" s="24" t="s">
        <v>802</v>
      </c>
      <c r="E144" s="24" t="s">
        <v>697</v>
      </c>
      <c r="F144" s="3" t="s">
        <v>803</v>
      </c>
      <c r="G144" s="32"/>
      <c r="H144" s="3">
        <v>24</v>
      </c>
      <c r="I144" s="16" t="s">
        <v>804</v>
      </c>
      <c r="J144" s="14">
        <v>43739</v>
      </c>
      <c r="K144" s="14">
        <v>43739</v>
      </c>
      <c r="L144" s="10"/>
      <c r="M144" s="15"/>
      <c r="N144" s="3" t="s">
        <v>805</v>
      </c>
      <c r="O144" s="3"/>
    </row>
    <row r="145" spans="1:15" s="51" customFormat="1" ht="42" customHeight="1" x14ac:dyDescent="0.2">
      <c r="A145" s="46">
        <v>140</v>
      </c>
      <c r="B145" s="6"/>
      <c r="C145" s="6" t="s">
        <v>695</v>
      </c>
      <c r="D145" s="24" t="s">
        <v>833</v>
      </c>
      <c r="E145" s="24" t="s">
        <v>829</v>
      </c>
      <c r="F145" s="3" t="s">
        <v>830</v>
      </c>
      <c r="G145" s="3"/>
      <c r="H145" s="55">
        <v>45</v>
      </c>
      <c r="I145" s="35" t="s">
        <v>831</v>
      </c>
      <c r="J145" s="59">
        <v>43831</v>
      </c>
      <c r="K145" s="13">
        <v>43831</v>
      </c>
      <c r="L145" s="13"/>
      <c r="M145" s="13"/>
      <c r="N145" s="3" t="s">
        <v>832</v>
      </c>
      <c r="O145" s="3"/>
    </row>
    <row r="146" spans="1:15" s="51" customFormat="1" ht="42" customHeight="1" x14ac:dyDescent="0.2">
      <c r="A146" s="46">
        <v>141</v>
      </c>
      <c r="B146" s="6"/>
      <c r="C146" s="6" t="s">
        <v>879</v>
      </c>
      <c r="D146" s="24" t="s">
        <v>880</v>
      </c>
      <c r="E146" s="24" t="s">
        <v>882</v>
      </c>
      <c r="F146" s="3" t="s">
        <v>881</v>
      </c>
      <c r="G146" s="3"/>
      <c r="H146" s="55">
        <v>24</v>
      </c>
      <c r="I146" s="3" t="s">
        <v>921</v>
      </c>
      <c r="J146" s="59">
        <v>44317</v>
      </c>
      <c r="K146" s="59">
        <v>44317</v>
      </c>
      <c r="L146" s="53"/>
      <c r="M146" s="13"/>
      <c r="N146" s="3" t="s">
        <v>883</v>
      </c>
      <c r="O146" s="25"/>
    </row>
    <row r="147" spans="1:15" s="51" customFormat="1" ht="42" customHeight="1" x14ac:dyDescent="0.2">
      <c r="A147" s="46">
        <v>142</v>
      </c>
      <c r="B147" s="6"/>
      <c r="C147" s="6" t="s">
        <v>879</v>
      </c>
      <c r="D147" s="24" t="s">
        <v>922</v>
      </c>
      <c r="E147" s="24" t="s">
        <v>882</v>
      </c>
      <c r="F147" s="3" t="s">
        <v>884</v>
      </c>
      <c r="G147" s="3"/>
      <c r="H147" s="55">
        <v>19</v>
      </c>
      <c r="I147" s="3" t="s">
        <v>889</v>
      </c>
      <c r="J147" s="59">
        <v>44333</v>
      </c>
      <c r="K147" s="59">
        <v>44333</v>
      </c>
      <c r="L147" s="53"/>
      <c r="M147" s="13"/>
      <c r="N147" s="3" t="s">
        <v>885</v>
      </c>
      <c r="O147" s="25"/>
    </row>
    <row r="148" spans="1:15" ht="42" customHeight="1" x14ac:dyDescent="0.2">
      <c r="A148" s="46">
        <v>143</v>
      </c>
      <c r="B148" s="6"/>
      <c r="C148" s="6" t="s">
        <v>366</v>
      </c>
      <c r="D148" s="24" t="s">
        <v>874</v>
      </c>
      <c r="E148" s="24" t="s">
        <v>876</v>
      </c>
      <c r="F148" s="3" t="s">
        <v>875</v>
      </c>
      <c r="G148" s="3"/>
      <c r="H148" s="55">
        <v>30</v>
      </c>
      <c r="I148" s="3" t="s">
        <v>891</v>
      </c>
      <c r="J148" s="59">
        <v>44378</v>
      </c>
      <c r="K148" s="59">
        <v>44378</v>
      </c>
      <c r="L148" s="53"/>
      <c r="M148" s="13"/>
      <c r="N148" s="3" t="s">
        <v>877</v>
      </c>
      <c r="O148" s="3"/>
    </row>
    <row r="149" spans="1:15" ht="42" customHeight="1" x14ac:dyDescent="0.2">
      <c r="A149" s="46">
        <v>144</v>
      </c>
      <c r="B149" s="6"/>
      <c r="C149" s="6" t="s">
        <v>892</v>
      </c>
      <c r="D149" s="24" t="s">
        <v>893</v>
      </c>
      <c r="E149" s="24" t="s">
        <v>697</v>
      </c>
      <c r="F149" s="3" t="s">
        <v>895</v>
      </c>
      <c r="G149" s="3"/>
      <c r="H149" s="55">
        <v>19</v>
      </c>
      <c r="I149" s="3" t="s">
        <v>894</v>
      </c>
      <c r="J149" s="33">
        <v>44440</v>
      </c>
      <c r="K149" s="33">
        <v>44440</v>
      </c>
      <c r="L149" s="53"/>
      <c r="M149" s="13"/>
      <c r="N149" s="3" t="s">
        <v>896</v>
      </c>
      <c r="O149" s="25"/>
    </row>
    <row r="150" spans="1:15" s="51" customFormat="1" ht="42" customHeight="1" x14ac:dyDescent="0.2">
      <c r="A150" s="46">
        <v>145</v>
      </c>
      <c r="B150" s="6"/>
      <c r="C150" s="6" t="s">
        <v>898</v>
      </c>
      <c r="D150" s="24" t="s">
        <v>775</v>
      </c>
      <c r="E150" s="24" t="s">
        <v>899</v>
      </c>
      <c r="F150" s="3" t="s">
        <v>900</v>
      </c>
      <c r="G150" s="3"/>
      <c r="H150" s="55">
        <v>33</v>
      </c>
      <c r="I150" s="3" t="s">
        <v>776</v>
      </c>
      <c r="J150" s="33">
        <v>44531</v>
      </c>
      <c r="K150" s="33">
        <v>44531</v>
      </c>
      <c r="L150" s="53"/>
      <c r="M150" s="13"/>
      <c r="N150" s="63" t="s">
        <v>901</v>
      </c>
      <c r="O150" s="25"/>
    </row>
    <row r="151" spans="1:15" ht="42" customHeight="1" x14ac:dyDescent="0.2">
      <c r="A151" s="46">
        <v>146</v>
      </c>
      <c r="B151" s="6"/>
      <c r="C151" s="6" t="s">
        <v>907</v>
      </c>
      <c r="D151" s="24" t="s">
        <v>908</v>
      </c>
      <c r="E151" s="24" t="s">
        <v>909</v>
      </c>
      <c r="F151" s="3" t="s">
        <v>393</v>
      </c>
      <c r="G151" s="3"/>
      <c r="H151" s="55">
        <v>10</v>
      </c>
      <c r="I151" s="11" t="s">
        <v>791</v>
      </c>
      <c r="J151" s="33">
        <v>44652</v>
      </c>
      <c r="K151" s="33">
        <v>44652</v>
      </c>
      <c r="L151" s="53"/>
      <c r="M151" s="13"/>
      <c r="N151" s="3" t="s">
        <v>910</v>
      </c>
      <c r="O151" s="25"/>
    </row>
    <row r="152" spans="1:15" s="51" customFormat="1" ht="42" customHeight="1" x14ac:dyDescent="0.2">
      <c r="A152" s="46">
        <v>147</v>
      </c>
      <c r="B152" s="6"/>
      <c r="C152" s="6" t="s">
        <v>907</v>
      </c>
      <c r="D152" s="24" t="s">
        <v>911</v>
      </c>
      <c r="E152" s="24" t="s">
        <v>909</v>
      </c>
      <c r="F152" s="3" t="s">
        <v>912</v>
      </c>
      <c r="G152" s="3"/>
      <c r="H152" s="55">
        <v>38</v>
      </c>
      <c r="I152" s="11" t="s">
        <v>797</v>
      </c>
      <c r="J152" s="33">
        <v>44652</v>
      </c>
      <c r="K152" s="33">
        <v>44652</v>
      </c>
      <c r="L152" s="53"/>
      <c r="M152" s="13"/>
      <c r="N152" s="3" t="s">
        <v>910</v>
      </c>
      <c r="O152" s="25"/>
    </row>
    <row r="153" spans="1:15" s="51" customFormat="1" ht="42" customHeight="1" x14ac:dyDescent="0.2">
      <c r="A153" s="46">
        <v>148</v>
      </c>
      <c r="B153" s="6"/>
      <c r="C153" s="6" t="s">
        <v>907</v>
      </c>
      <c r="D153" s="24" t="s">
        <v>913</v>
      </c>
      <c r="E153" s="24" t="s">
        <v>909</v>
      </c>
      <c r="F153" s="3" t="s">
        <v>914</v>
      </c>
      <c r="G153" s="3"/>
      <c r="H153" s="55">
        <v>26</v>
      </c>
      <c r="I153" s="11" t="s">
        <v>915</v>
      </c>
      <c r="J153" s="33">
        <v>44652</v>
      </c>
      <c r="K153" s="33">
        <v>44652</v>
      </c>
      <c r="L153" s="53"/>
      <c r="M153" s="13"/>
      <c r="N153" s="3" t="s">
        <v>916</v>
      </c>
      <c r="O153" s="25"/>
    </row>
    <row r="154" spans="1:15" s="51" customFormat="1" ht="42" customHeight="1" x14ac:dyDescent="0.2">
      <c r="A154" s="46">
        <v>149</v>
      </c>
      <c r="B154" s="6"/>
      <c r="C154" s="6" t="s">
        <v>907</v>
      </c>
      <c r="D154" s="24" t="s">
        <v>917</v>
      </c>
      <c r="E154" s="24" t="s">
        <v>909</v>
      </c>
      <c r="F154" s="3" t="s">
        <v>918</v>
      </c>
      <c r="G154" s="3"/>
      <c r="H154" s="55">
        <v>19</v>
      </c>
      <c r="I154" s="11" t="s">
        <v>919</v>
      </c>
      <c r="J154" s="33">
        <v>44713</v>
      </c>
      <c r="K154" s="33">
        <v>44713</v>
      </c>
      <c r="L154" s="53"/>
      <c r="M154" s="13"/>
      <c r="N154" s="3" t="s">
        <v>920</v>
      </c>
      <c r="O154" s="25"/>
    </row>
    <row r="155" spans="1:15" s="51" customFormat="1" ht="42" customHeight="1" x14ac:dyDescent="0.2">
      <c r="A155" s="46">
        <v>150</v>
      </c>
      <c r="B155" s="6"/>
      <c r="C155" s="6" t="s">
        <v>366</v>
      </c>
      <c r="D155" s="24" t="s">
        <v>931</v>
      </c>
      <c r="E155" s="24" t="s">
        <v>697</v>
      </c>
      <c r="F155" s="3" t="s">
        <v>928</v>
      </c>
      <c r="G155" s="3"/>
      <c r="H155" s="55">
        <v>24</v>
      </c>
      <c r="I155" s="11" t="s">
        <v>929</v>
      </c>
      <c r="J155" s="33">
        <v>44743</v>
      </c>
      <c r="K155" s="33">
        <v>44743</v>
      </c>
      <c r="L155" s="53"/>
      <c r="M155" s="13"/>
      <c r="N155" s="3" t="s">
        <v>930</v>
      </c>
      <c r="O155" s="25"/>
    </row>
    <row r="156" spans="1:15" s="51" customFormat="1" ht="42" customHeight="1" x14ac:dyDescent="0.2">
      <c r="A156" s="46">
        <v>151</v>
      </c>
      <c r="B156" s="6"/>
      <c r="C156" s="6" t="s">
        <v>943</v>
      </c>
      <c r="D156" s="24" t="s">
        <v>944</v>
      </c>
      <c r="E156" s="24" t="s">
        <v>946</v>
      </c>
      <c r="F156" s="52" t="s">
        <v>1012</v>
      </c>
      <c r="G156" s="3"/>
      <c r="H156" s="55">
        <v>37</v>
      </c>
      <c r="I156" s="11" t="s">
        <v>947</v>
      </c>
      <c r="J156" s="33">
        <v>45004</v>
      </c>
      <c r="K156" s="33">
        <v>45004</v>
      </c>
      <c r="L156" s="53"/>
      <c r="M156" s="13"/>
      <c r="N156" s="3" t="s">
        <v>945</v>
      </c>
      <c r="O156" s="25"/>
    </row>
    <row r="157" spans="1:15" s="51" customFormat="1" ht="42" customHeight="1" x14ac:dyDescent="0.2">
      <c r="A157" s="46">
        <v>152</v>
      </c>
      <c r="B157" s="11"/>
      <c r="C157" s="6" t="s">
        <v>852</v>
      </c>
      <c r="D157" s="24" t="s">
        <v>858</v>
      </c>
      <c r="E157" s="24" t="s">
        <v>853</v>
      </c>
      <c r="F157" s="3" t="s">
        <v>856</v>
      </c>
      <c r="G157" s="3"/>
      <c r="H157" s="55">
        <v>20</v>
      </c>
      <c r="I157" s="35" t="s">
        <v>857</v>
      </c>
      <c r="J157" s="59">
        <v>45078</v>
      </c>
      <c r="K157" s="59">
        <v>45078</v>
      </c>
      <c r="L157" s="53"/>
      <c r="M157" s="13"/>
      <c r="N157" s="3" t="s">
        <v>948</v>
      </c>
      <c r="O157" s="3"/>
    </row>
    <row r="158" spans="1:15" s="51" customFormat="1" ht="42" customHeight="1" x14ac:dyDescent="0.2">
      <c r="A158" s="46">
        <v>153</v>
      </c>
      <c r="B158" s="6"/>
      <c r="C158" s="6" t="s">
        <v>695</v>
      </c>
      <c r="D158" s="24" t="s">
        <v>952</v>
      </c>
      <c r="E158" s="24" t="s">
        <v>697</v>
      </c>
      <c r="F158" s="52" t="s">
        <v>953</v>
      </c>
      <c r="G158" s="3"/>
      <c r="H158" s="55">
        <v>19</v>
      </c>
      <c r="I158" s="11" t="s">
        <v>954</v>
      </c>
      <c r="J158" s="33">
        <v>45108</v>
      </c>
      <c r="K158" s="33">
        <v>45108</v>
      </c>
      <c r="L158" s="53"/>
      <c r="M158" s="13"/>
      <c r="N158" s="3" t="s">
        <v>955</v>
      </c>
      <c r="O158" s="25"/>
    </row>
    <row r="159" spans="1:15" s="51" customFormat="1" ht="42" customHeight="1" x14ac:dyDescent="0.2">
      <c r="A159" s="46">
        <v>154</v>
      </c>
      <c r="B159" s="6"/>
      <c r="C159" s="6" t="s">
        <v>366</v>
      </c>
      <c r="D159" s="24" t="s">
        <v>937</v>
      </c>
      <c r="E159" s="24" t="s">
        <v>938</v>
      </c>
      <c r="F159" s="3" t="s">
        <v>939</v>
      </c>
      <c r="G159" s="3"/>
      <c r="H159" s="55">
        <v>43</v>
      </c>
      <c r="I159" s="11" t="s">
        <v>964</v>
      </c>
      <c r="J159" s="33">
        <v>45136</v>
      </c>
      <c r="K159" s="33">
        <v>45136</v>
      </c>
      <c r="L159" s="53"/>
      <c r="M159" s="13"/>
      <c r="N159" s="3" t="s">
        <v>949</v>
      </c>
      <c r="O159" s="25"/>
    </row>
    <row r="160" spans="1:15" s="51" customFormat="1" ht="42" customHeight="1" x14ac:dyDescent="0.2">
      <c r="A160" s="46">
        <v>155</v>
      </c>
      <c r="B160" s="6"/>
      <c r="C160" s="6" t="s">
        <v>958</v>
      </c>
      <c r="D160" s="24" t="s">
        <v>959</v>
      </c>
      <c r="E160" s="24" t="s">
        <v>960</v>
      </c>
      <c r="F160" s="52" t="s">
        <v>961</v>
      </c>
      <c r="G160" s="3"/>
      <c r="H160" s="55">
        <v>60</v>
      </c>
      <c r="I160" s="11" t="s">
        <v>962</v>
      </c>
      <c r="J160" s="33">
        <v>45231</v>
      </c>
      <c r="K160" s="33">
        <v>45231</v>
      </c>
      <c r="L160" s="53"/>
      <c r="M160" s="62">
        <v>3770111700</v>
      </c>
      <c r="N160" s="3" t="s">
        <v>963</v>
      </c>
      <c r="O160" s="25"/>
    </row>
    <row r="161" spans="1:15" ht="42" customHeight="1" x14ac:dyDescent="0.2">
      <c r="A161" s="46">
        <v>156</v>
      </c>
      <c r="B161" s="6"/>
      <c r="C161" s="6" t="s">
        <v>366</v>
      </c>
      <c r="D161" s="24" t="s">
        <v>737</v>
      </c>
      <c r="E161" s="24" t="s">
        <v>697</v>
      </c>
      <c r="F161" s="3" t="s">
        <v>738</v>
      </c>
      <c r="G161" s="11"/>
      <c r="H161" s="55">
        <v>30</v>
      </c>
      <c r="I161" s="3" t="s">
        <v>740</v>
      </c>
      <c r="J161" s="13">
        <v>45292</v>
      </c>
      <c r="K161" s="13">
        <v>45292</v>
      </c>
      <c r="L161" s="10"/>
      <c r="M161" s="6"/>
      <c r="N161" s="3" t="s">
        <v>976</v>
      </c>
      <c r="O161" s="25"/>
    </row>
    <row r="162" spans="1:15" ht="42" customHeight="1" x14ac:dyDescent="0.2">
      <c r="A162" s="46">
        <v>157</v>
      </c>
      <c r="B162" s="6"/>
      <c r="C162" s="6" t="s">
        <v>970</v>
      </c>
      <c r="D162" s="24" t="s">
        <v>971</v>
      </c>
      <c r="E162" s="24" t="s">
        <v>972</v>
      </c>
      <c r="F162" s="52" t="s">
        <v>977</v>
      </c>
      <c r="G162" s="3"/>
      <c r="H162" s="55">
        <v>30</v>
      </c>
      <c r="I162" s="11" t="s">
        <v>978</v>
      </c>
      <c r="J162" s="33">
        <v>45352</v>
      </c>
      <c r="K162" s="33">
        <v>45352</v>
      </c>
      <c r="L162" s="53"/>
      <c r="M162" s="13"/>
      <c r="N162" s="3" t="s">
        <v>973</v>
      </c>
      <c r="O162" s="25"/>
    </row>
    <row r="163" spans="1:15" s="51" customFormat="1" ht="42" customHeight="1" x14ac:dyDescent="0.2">
      <c r="A163" s="46">
        <v>158</v>
      </c>
      <c r="B163" s="6"/>
      <c r="C163" s="6" t="s">
        <v>366</v>
      </c>
      <c r="D163" s="24" t="s">
        <v>854</v>
      </c>
      <c r="E163" s="24" t="s">
        <v>505</v>
      </c>
      <c r="F163" s="3" t="s">
        <v>373</v>
      </c>
      <c r="G163" s="11"/>
      <c r="H163" s="3">
        <v>42</v>
      </c>
      <c r="I163" s="16" t="s">
        <v>187</v>
      </c>
      <c r="J163" s="14">
        <v>45383</v>
      </c>
      <c r="K163" s="14">
        <v>45383</v>
      </c>
      <c r="L163" s="10"/>
      <c r="M163" s="15">
        <v>3770103228</v>
      </c>
      <c r="N163" s="3" t="s">
        <v>982</v>
      </c>
      <c r="O163" s="3"/>
    </row>
    <row r="164" spans="1:15" ht="42" customHeight="1" x14ac:dyDescent="0.2">
      <c r="A164" s="46">
        <v>159</v>
      </c>
      <c r="B164" s="6"/>
      <c r="C164" s="6" t="s">
        <v>695</v>
      </c>
      <c r="D164" s="24" t="s">
        <v>994</v>
      </c>
      <c r="E164" s="24" t="s">
        <v>697</v>
      </c>
      <c r="F164" s="52" t="s">
        <v>995</v>
      </c>
      <c r="G164" s="3"/>
      <c r="H164" s="55">
        <v>31</v>
      </c>
      <c r="I164" s="11" t="s">
        <v>996</v>
      </c>
      <c r="J164" s="56">
        <v>45444</v>
      </c>
      <c r="K164" s="33">
        <v>45444</v>
      </c>
      <c r="L164" s="53"/>
      <c r="M164" s="13"/>
      <c r="N164" s="3" t="s">
        <v>997</v>
      </c>
      <c r="O164" s="25"/>
    </row>
    <row r="165" spans="1:15" s="51" customFormat="1" ht="42" customHeight="1" x14ac:dyDescent="0.2">
      <c r="A165" s="46">
        <v>160</v>
      </c>
      <c r="B165" s="6"/>
      <c r="C165" s="6" t="s">
        <v>1000</v>
      </c>
      <c r="D165" s="24" t="s">
        <v>1001</v>
      </c>
      <c r="E165" s="24" t="s">
        <v>1002</v>
      </c>
      <c r="F165" s="52" t="s">
        <v>1003</v>
      </c>
      <c r="G165" s="3"/>
      <c r="H165" s="55">
        <v>20</v>
      </c>
      <c r="I165" s="11" t="s">
        <v>1004</v>
      </c>
      <c r="J165" s="56">
        <v>45474</v>
      </c>
      <c r="K165" s="33">
        <v>45474</v>
      </c>
      <c r="L165" s="53"/>
      <c r="M165" s="13"/>
      <c r="N165" s="3" t="s">
        <v>1005</v>
      </c>
      <c r="O165" s="25"/>
    </row>
    <row r="166" spans="1:15" ht="42" customHeight="1" x14ac:dyDescent="0.2">
      <c r="A166" s="46">
        <v>161</v>
      </c>
      <c r="B166" s="6"/>
      <c r="C166" s="6" t="s">
        <v>1000</v>
      </c>
      <c r="D166" s="24" t="s">
        <v>1006</v>
      </c>
      <c r="E166" s="24" t="s">
        <v>1002</v>
      </c>
      <c r="F166" s="52" t="s">
        <v>1007</v>
      </c>
      <c r="G166" s="3"/>
      <c r="H166" s="55">
        <v>60</v>
      </c>
      <c r="I166" s="11" t="s">
        <v>1009</v>
      </c>
      <c r="J166" s="56">
        <v>45505</v>
      </c>
      <c r="K166" s="33">
        <v>45505</v>
      </c>
      <c r="L166" s="53"/>
      <c r="M166" s="13"/>
      <c r="N166" s="3" t="s">
        <v>1008</v>
      </c>
      <c r="O166" s="25"/>
    </row>
    <row r="167" spans="1:15" ht="42" customHeight="1" x14ac:dyDescent="0.2">
      <c r="A167" s="46">
        <v>162</v>
      </c>
      <c r="B167" s="6"/>
      <c r="C167" s="6" t="s">
        <v>1014</v>
      </c>
      <c r="D167" s="24" t="s">
        <v>1015</v>
      </c>
      <c r="E167" s="24" t="s">
        <v>697</v>
      </c>
      <c r="F167" s="52" t="s">
        <v>1016</v>
      </c>
      <c r="G167" s="3"/>
      <c r="H167" s="55">
        <v>52</v>
      </c>
      <c r="I167" s="11" t="s">
        <v>1017</v>
      </c>
      <c r="J167" s="56">
        <v>45627</v>
      </c>
      <c r="K167" s="33">
        <v>45627</v>
      </c>
      <c r="L167" s="53"/>
      <c r="M167" s="13"/>
      <c r="N167" s="3" t="s">
        <v>1018</v>
      </c>
      <c r="O167" s="25"/>
    </row>
    <row r="168" spans="1:15" s="51" customFormat="1" ht="42" customHeight="1" x14ac:dyDescent="0.2">
      <c r="A168" s="46">
        <v>163</v>
      </c>
      <c r="B168" s="6"/>
      <c r="C168" s="6" t="s">
        <v>1024</v>
      </c>
      <c r="D168" s="24" t="s">
        <v>1025</v>
      </c>
      <c r="E168" s="24" t="s">
        <v>1026</v>
      </c>
      <c r="F168" s="52" t="s">
        <v>1027</v>
      </c>
      <c r="G168" s="3"/>
      <c r="H168" s="55">
        <v>28</v>
      </c>
      <c r="I168" s="11" t="s">
        <v>1028</v>
      </c>
      <c r="J168" s="56">
        <v>45778</v>
      </c>
      <c r="K168" s="33">
        <v>45778</v>
      </c>
      <c r="L168" s="64"/>
      <c r="M168" s="13"/>
      <c r="N168" s="3" t="s">
        <v>1029</v>
      </c>
      <c r="O168" s="25"/>
    </row>
    <row r="169" spans="1:15" ht="42" customHeight="1" x14ac:dyDescent="0.2">
      <c r="A169" s="46">
        <v>164</v>
      </c>
      <c r="B169" s="6"/>
      <c r="C169" s="6" t="s">
        <v>695</v>
      </c>
      <c r="D169" s="24" t="s">
        <v>1020</v>
      </c>
      <c r="E169" s="24" t="s">
        <v>365</v>
      </c>
      <c r="F169" s="52" t="s">
        <v>1019</v>
      </c>
      <c r="G169" s="3"/>
      <c r="H169" s="55">
        <v>38</v>
      </c>
      <c r="I169" s="11"/>
      <c r="J169" s="56">
        <v>45839</v>
      </c>
      <c r="K169" s="33">
        <v>45839</v>
      </c>
      <c r="L169" s="53"/>
      <c r="M169" s="13"/>
      <c r="N169" s="3" t="s">
        <v>162</v>
      </c>
      <c r="O169" s="25"/>
    </row>
    <row r="170" spans="1:15" s="51" customFormat="1" ht="42" customHeight="1" x14ac:dyDescent="0.2">
      <c r="A170" s="46">
        <v>165</v>
      </c>
      <c r="B170" s="6"/>
      <c r="C170" s="6" t="s">
        <v>366</v>
      </c>
      <c r="D170" s="24" t="s">
        <v>102</v>
      </c>
      <c r="E170" s="24" t="s">
        <v>507</v>
      </c>
      <c r="F170" s="3" t="s">
        <v>445</v>
      </c>
      <c r="G170" s="11"/>
      <c r="H170" s="3">
        <v>16</v>
      </c>
      <c r="I170" s="16" t="s">
        <v>5</v>
      </c>
      <c r="J170" s="14">
        <f>IF(K170&lt;=38808,38808,K170)</f>
        <v>38808</v>
      </c>
      <c r="K170" s="14">
        <v>38412</v>
      </c>
      <c r="L170" s="10"/>
      <c r="M170" s="15" t="s">
        <v>794</v>
      </c>
      <c r="N170" s="3" t="s">
        <v>291</v>
      </c>
      <c r="O170" s="3"/>
    </row>
    <row r="171" spans="1:15" ht="42" customHeight="1" x14ac:dyDescent="0.2">
      <c r="A171" s="46">
        <v>166</v>
      </c>
      <c r="B171" s="6"/>
      <c r="C171" s="6" t="s">
        <v>366</v>
      </c>
      <c r="D171" s="24" t="s">
        <v>2</v>
      </c>
      <c r="E171" s="24" t="s">
        <v>507</v>
      </c>
      <c r="F171" s="3" t="s">
        <v>446</v>
      </c>
      <c r="G171" s="11"/>
      <c r="H171" s="55">
        <v>30</v>
      </c>
      <c r="I171" s="3" t="s">
        <v>630</v>
      </c>
      <c r="J171" s="13">
        <v>38808</v>
      </c>
      <c r="K171" s="13">
        <v>38505</v>
      </c>
      <c r="L171" s="10"/>
      <c r="M171" s="6">
        <v>3770201592</v>
      </c>
      <c r="N171" s="3" t="s">
        <v>292</v>
      </c>
      <c r="O171" s="3"/>
    </row>
    <row r="172" spans="1:15" s="51" customFormat="1" ht="42" customHeight="1" x14ac:dyDescent="0.2">
      <c r="A172" s="46">
        <v>167</v>
      </c>
      <c r="B172" s="11"/>
      <c r="C172" s="6" t="s">
        <v>366</v>
      </c>
      <c r="D172" s="24" t="s">
        <v>3</v>
      </c>
      <c r="E172" s="24" t="s">
        <v>508</v>
      </c>
      <c r="F172" s="3" t="s">
        <v>447</v>
      </c>
      <c r="G172" s="11"/>
      <c r="H172" s="55">
        <v>25</v>
      </c>
      <c r="I172" s="35" t="s">
        <v>6</v>
      </c>
      <c r="J172" s="59">
        <v>38808</v>
      </c>
      <c r="K172" s="13">
        <v>39944</v>
      </c>
      <c r="L172" s="10"/>
      <c r="M172" s="6"/>
      <c r="N172" s="3" t="s">
        <v>293</v>
      </c>
      <c r="O172" s="3"/>
    </row>
    <row r="173" spans="1:15" ht="42" customHeight="1" x14ac:dyDescent="0.2">
      <c r="A173" s="46">
        <v>168</v>
      </c>
      <c r="B173" s="6"/>
      <c r="C173" s="6" t="s">
        <v>366</v>
      </c>
      <c r="D173" s="24" t="s">
        <v>4</v>
      </c>
      <c r="E173" s="24" t="s">
        <v>508</v>
      </c>
      <c r="F173" s="3" t="s">
        <v>448</v>
      </c>
      <c r="G173" s="11"/>
      <c r="H173" s="55">
        <v>73</v>
      </c>
      <c r="I173" s="3" t="s">
        <v>631</v>
      </c>
      <c r="J173" s="13">
        <v>40391</v>
      </c>
      <c r="K173" s="13">
        <v>40391</v>
      </c>
      <c r="L173" s="10"/>
      <c r="M173" s="6"/>
      <c r="N173" s="3" t="s">
        <v>294</v>
      </c>
      <c r="O173" s="3"/>
    </row>
    <row r="174" spans="1:15" ht="42" customHeight="1" x14ac:dyDescent="0.2">
      <c r="A174" s="46">
        <v>169</v>
      </c>
      <c r="B174" s="6"/>
      <c r="C174" s="6" t="s">
        <v>808</v>
      </c>
      <c r="D174" s="24" t="s">
        <v>809</v>
      </c>
      <c r="E174" s="24" t="s">
        <v>810</v>
      </c>
      <c r="F174" s="16" t="s">
        <v>811</v>
      </c>
      <c r="G174" s="11" t="s">
        <v>1010</v>
      </c>
      <c r="H174" s="55">
        <v>24</v>
      </c>
      <c r="I174" s="3" t="s">
        <v>812</v>
      </c>
      <c r="J174" s="13">
        <v>43739</v>
      </c>
      <c r="K174" s="13">
        <v>43739</v>
      </c>
      <c r="L174" s="10"/>
      <c r="M174" s="6"/>
      <c r="N174" s="3" t="s">
        <v>813</v>
      </c>
      <c r="O174" s="25"/>
    </row>
    <row r="175" spans="1:15" s="51" customFormat="1" ht="42" customHeight="1" x14ac:dyDescent="0.2">
      <c r="A175" s="46">
        <v>170</v>
      </c>
      <c r="B175" s="6"/>
      <c r="C175" s="6" t="s">
        <v>695</v>
      </c>
      <c r="D175" s="24" t="s">
        <v>835</v>
      </c>
      <c r="E175" s="24" t="s">
        <v>507</v>
      </c>
      <c r="F175" s="3" t="s">
        <v>834</v>
      </c>
      <c r="G175" s="3"/>
      <c r="H175" s="55">
        <v>11</v>
      </c>
      <c r="I175" s="35" t="s">
        <v>836</v>
      </c>
      <c r="J175" s="59">
        <v>43814</v>
      </c>
      <c r="K175" s="13">
        <v>43814</v>
      </c>
      <c r="L175" s="13"/>
      <c r="M175" s="13"/>
      <c r="N175" s="3" t="s">
        <v>837</v>
      </c>
      <c r="O175" s="3"/>
    </row>
    <row r="176" spans="1:15" s="51" customFormat="1" ht="42" customHeight="1" x14ac:dyDescent="0.2">
      <c r="A176" s="46">
        <v>171</v>
      </c>
      <c r="B176" s="6"/>
      <c r="C176" s="6" t="s">
        <v>965</v>
      </c>
      <c r="D176" s="24" t="s">
        <v>966</v>
      </c>
      <c r="E176" s="24" t="s">
        <v>507</v>
      </c>
      <c r="F176" s="52" t="s">
        <v>967</v>
      </c>
      <c r="G176" s="3"/>
      <c r="H176" s="55">
        <v>54</v>
      </c>
      <c r="I176" s="11" t="s">
        <v>968</v>
      </c>
      <c r="J176" s="33">
        <v>45200</v>
      </c>
      <c r="K176" s="33">
        <v>45200</v>
      </c>
      <c r="L176" s="53"/>
      <c r="M176" s="13"/>
      <c r="N176" s="3" t="s">
        <v>969</v>
      </c>
      <c r="O176" s="25"/>
    </row>
    <row r="177" spans="1:15" s="51" customFormat="1" ht="42" customHeight="1" x14ac:dyDescent="0.2">
      <c r="A177" s="46">
        <v>172</v>
      </c>
      <c r="B177" s="6"/>
      <c r="C177" s="6" t="s">
        <v>983</v>
      </c>
      <c r="D177" s="24" t="s">
        <v>984</v>
      </c>
      <c r="E177" s="24" t="s">
        <v>507</v>
      </c>
      <c r="F177" s="52" t="s">
        <v>985</v>
      </c>
      <c r="G177" s="3"/>
      <c r="H177" s="55">
        <v>39</v>
      </c>
      <c r="I177" s="11" t="s">
        <v>998</v>
      </c>
      <c r="J177" s="33">
        <v>45444</v>
      </c>
      <c r="K177" s="33">
        <v>45444</v>
      </c>
      <c r="L177" s="53"/>
      <c r="M177" s="13"/>
      <c r="N177" s="3" t="s">
        <v>986</v>
      </c>
      <c r="O177" s="25"/>
    </row>
    <row r="178" spans="1:15" s="51" customFormat="1" ht="42" customHeight="1" x14ac:dyDescent="0.2">
      <c r="A178" s="46">
        <v>173</v>
      </c>
      <c r="B178" s="6"/>
      <c r="C178" s="6" t="s">
        <v>366</v>
      </c>
      <c r="D178" s="24" t="s">
        <v>14</v>
      </c>
      <c r="E178" s="24" t="s">
        <v>509</v>
      </c>
      <c r="F178" s="3" t="s">
        <v>455</v>
      </c>
      <c r="G178" s="11"/>
      <c r="H178" s="55">
        <v>51</v>
      </c>
      <c r="I178" s="35" t="s">
        <v>18</v>
      </c>
      <c r="J178" s="13">
        <f>IF(K178&lt;=38808,38808,K178)</f>
        <v>38808</v>
      </c>
      <c r="K178" s="13">
        <v>36982</v>
      </c>
      <c r="L178" s="10"/>
      <c r="M178" s="6">
        <v>3770300634</v>
      </c>
      <c r="N178" s="3" t="s">
        <v>299</v>
      </c>
      <c r="O178" s="3"/>
    </row>
    <row r="179" spans="1:15" s="51" customFormat="1" ht="42" customHeight="1" x14ac:dyDescent="0.2">
      <c r="A179" s="46">
        <v>174</v>
      </c>
      <c r="B179" s="6"/>
      <c r="C179" s="6" t="s">
        <v>366</v>
      </c>
      <c r="D179" s="24" t="s">
        <v>15</v>
      </c>
      <c r="E179" s="24" t="s">
        <v>510</v>
      </c>
      <c r="F179" s="3" t="s">
        <v>456</v>
      </c>
      <c r="G179" s="11"/>
      <c r="H179" s="55">
        <v>30</v>
      </c>
      <c r="I179" s="3" t="s">
        <v>632</v>
      </c>
      <c r="J179" s="13">
        <v>38808</v>
      </c>
      <c r="K179" s="13">
        <v>38791</v>
      </c>
      <c r="L179" s="10"/>
      <c r="M179" s="6">
        <v>3770300675</v>
      </c>
      <c r="N179" s="3" t="s">
        <v>300</v>
      </c>
      <c r="O179" s="3"/>
    </row>
    <row r="180" spans="1:15" s="46" customFormat="1" ht="42" customHeight="1" x14ac:dyDescent="0.2">
      <c r="A180" s="46">
        <v>175</v>
      </c>
      <c r="B180" s="6"/>
      <c r="C180" s="6" t="s">
        <v>366</v>
      </c>
      <c r="D180" s="24" t="s">
        <v>16</v>
      </c>
      <c r="E180" s="24" t="s">
        <v>510</v>
      </c>
      <c r="F180" s="3" t="s">
        <v>457</v>
      </c>
      <c r="G180" s="11"/>
      <c r="H180" s="55">
        <v>100</v>
      </c>
      <c r="I180" s="3" t="s">
        <v>633</v>
      </c>
      <c r="J180" s="13">
        <v>38876</v>
      </c>
      <c r="K180" s="13">
        <v>38876</v>
      </c>
      <c r="L180" s="10"/>
      <c r="M180" s="6">
        <v>3770300709</v>
      </c>
      <c r="N180" s="3" t="s">
        <v>301</v>
      </c>
      <c r="O180" s="3"/>
    </row>
    <row r="181" spans="1:15" s="51" customFormat="1" ht="42" customHeight="1" x14ac:dyDescent="0.2">
      <c r="A181" s="46">
        <v>176</v>
      </c>
      <c r="B181" s="6"/>
      <c r="C181" s="6" t="s">
        <v>366</v>
      </c>
      <c r="D181" s="24" t="s">
        <v>17</v>
      </c>
      <c r="E181" s="24" t="s">
        <v>510</v>
      </c>
      <c r="F181" s="3" t="s">
        <v>460</v>
      </c>
      <c r="G181" s="32"/>
      <c r="H181" s="55">
        <v>29</v>
      </c>
      <c r="I181" s="35" t="s">
        <v>19</v>
      </c>
      <c r="J181" s="13">
        <v>40725</v>
      </c>
      <c r="K181" s="13">
        <v>42156</v>
      </c>
      <c r="L181" s="10"/>
      <c r="M181" s="6"/>
      <c r="N181" s="3" t="s">
        <v>349</v>
      </c>
      <c r="O181" s="3"/>
    </row>
    <row r="182" spans="1:15" s="51" customFormat="1" ht="42" customHeight="1" x14ac:dyDescent="0.2">
      <c r="A182" s="46">
        <v>177</v>
      </c>
      <c r="B182" s="6"/>
      <c r="C182" s="6" t="s">
        <v>366</v>
      </c>
      <c r="D182" s="24" t="s">
        <v>360</v>
      </c>
      <c r="E182" s="24" t="s">
        <v>510</v>
      </c>
      <c r="F182" s="3" t="s">
        <v>461</v>
      </c>
      <c r="G182" s="32"/>
      <c r="H182" s="55">
        <v>9</v>
      </c>
      <c r="I182" s="35" t="s">
        <v>362</v>
      </c>
      <c r="J182" s="13">
        <v>42219</v>
      </c>
      <c r="K182" s="13">
        <v>42219</v>
      </c>
      <c r="L182" s="10"/>
      <c r="M182" s="6"/>
      <c r="N182" s="3" t="s">
        <v>361</v>
      </c>
      <c r="O182" s="3"/>
    </row>
    <row r="183" spans="1:15" s="51" customFormat="1" ht="42" customHeight="1" x14ac:dyDescent="0.2">
      <c r="A183" s="46">
        <v>178</v>
      </c>
      <c r="B183" s="6"/>
      <c r="C183" s="6" t="s">
        <v>366</v>
      </c>
      <c r="D183" s="24" t="s">
        <v>727</v>
      </c>
      <c r="E183" s="24" t="s">
        <v>728</v>
      </c>
      <c r="F183" s="3" t="s">
        <v>870</v>
      </c>
      <c r="G183" s="11"/>
      <c r="H183" s="55">
        <v>5</v>
      </c>
      <c r="I183" s="3" t="s">
        <v>729</v>
      </c>
      <c r="J183" s="13">
        <v>43344</v>
      </c>
      <c r="K183" s="13">
        <v>43344</v>
      </c>
      <c r="L183" s="10"/>
      <c r="M183" s="6"/>
      <c r="N183" s="3" t="s">
        <v>768</v>
      </c>
      <c r="O183" s="25" t="s">
        <v>871</v>
      </c>
    </row>
    <row r="184" spans="1:15" s="51" customFormat="1" ht="42" customHeight="1" x14ac:dyDescent="0.2">
      <c r="A184" s="46">
        <v>179</v>
      </c>
      <c r="B184" s="6"/>
      <c r="C184" s="6" t="s">
        <v>366</v>
      </c>
      <c r="D184" s="24" t="s">
        <v>988</v>
      </c>
      <c r="E184" s="24" t="s">
        <v>511</v>
      </c>
      <c r="F184" s="3" t="s">
        <v>462</v>
      </c>
      <c r="G184" s="11"/>
      <c r="H184" s="55">
        <v>21</v>
      </c>
      <c r="I184" s="3" t="s">
        <v>634</v>
      </c>
      <c r="J184" s="13">
        <v>39421</v>
      </c>
      <c r="K184" s="13">
        <v>39421</v>
      </c>
      <c r="L184" s="10"/>
      <c r="M184" s="6"/>
      <c r="N184" s="3" t="s">
        <v>303</v>
      </c>
      <c r="O184" s="3"/>
    </row>
    <row r="185" spans="1:15" s="51" customFormat="1" ht="42" customHeight="1" x14ac:dyDescent="0.2">
      <c r="A185" s="46">
        <v>180</v>
      </c>
      <c r="B185" s="6"/>
      <c r="C185" s="6" t="s">
        <v>366</v>
      </c>
      <c r="D185" s="24" t="s">
        <v>23</v>
      </c>
      <c r="E185" s="24" t="s">
        <v>511</v>
      </c>
      <c r="F185" s="3" t="s">
        <v>463</v>
      </c>
      <c r="G185" s="11"/>
      <c r="H185" s="55">
        <v>33</v>
      </c>
      <c r="I185" s="3" t="s">
        <v>635</v>
      </c>
      <c r="J185" s="13">
        <v>41334</v>
      </c>
      <c r="K185" s="13">
        <v>41334</v>
      </c>
      <c r="L185" s="10"/>
      <c r="M185" s="6"/>
      <c r="N185" s="3" t="s">
        <v>732</v>
      </c>
      <c r="O185" s="3"/>
    </row>
    <row r="186" spans="1:15" s="51" customFormat="1" ht="42" customHeight="1" x14ac:dyDescent="0.2">
      <c r="A186" s="46">
        <v>181</v>
      </c>
      <c r="B186" s="6"/>
      <c r="C186" s="6" t="s">
        <v>366</v>
      </c>
      <c r="D186" s="24" t="s">
        <v>24</v>
      </c>
      <c r="E186" s="24" t="s">
        <v>512</v>
      </c>
      <c r="F186" s="3" t="s">
        <v>464</v>
      </c>
      <c r="G186" s="11"/>
      <c r="H186" s="55">
        <v>30</v>
      </c>
      <c r="I186" s="3" t="s">
        <v>636</v>
      </c>
      <c r="J186" s="13">
        <f>IF(K186&lt;=38808,38808,K186)</f>
        <v>41348</v>
      </c>
      <c r="K186" s="13">
        <v>41348</v>
      </c>
      <c r="L186" s="10"/>
      <c r="M186" s="6">
        <v>3710511589</v>
      </c>
      <c r="N186" s="3" t="s">
        <v>304</v>
      </c>
      <c r="O186" s="3"/>
    </row>
    <row r="187" spans="1:15" s="51" customFormat="1" ht="42" customHeight="1" x14ac:dyDescent="0.2">
      <c r="A187" s="46">
        <v>182</v>
      </c>
      <c r="B187" s="6"/>
      <c r="C187" s="6" t="s">
        <v>366</v>
      </c>
      <c r="D187" s="24" t="s">
        <v>579</v>
      </c>
      <c r="E187" s="24" t="s">
        <v>580</v>
      </c>
      <c r="F187" s="3" t="s">
        <v>581</v>
      </c>
      <c r="G187" s="11"/>
      <c r="H187" s="55">
        <v>51</v>
      </c>
      <c r="I187" s="35" t="s">
        <v>582</v>
      </c>
      <c r="J187" s="13">
        <v>42703</v>
      </c>
      <c r="K187" s="13">
        <v>42703</v>
      </c>
      <c r="L187" s="10"/>
      <c r="M187" s="6"/>
      <c r="N187" s="3" t="s">
        <v>583</v>
      </c>
      <c r="O187" s="3"/>
    </row>
    <row r="188" spans="1:15" s="51" customFormat="1" ht="42" customHeight="1" x14ac:dyDescent="0.2">
      <c r="A188" s="46">
        <v>183</v>
      </c>
      <c r="B188" s="6"/>
      <c r="C188" s="6" t="s">
        <v>366</v>
      </c>
      <c r="D188" s="24" t="s">
        <v>35</v>
      </c>
      <c r="E188" s="24" t="s">
        <v>514</v>
      </c>
      <c r="F188" s="3" t="s">
        <v>475</v>
      </c>
      <c r="G188" s="11"/>
      <c r="H188" s="34">
        <v>8</v>
      </c>
      <c r="I188" s="35" t="s">
        <v>45</v>
      </c>
      <c r="J188" s="13">
        <f>IF(K188&lt;=38808,38808,K188)</f>
        <v>38808</v>
      </c>
      <c r="K188" s="13">
        <v>37347</v>
      </c>
      <c r="L188" s="10"/>
      <c r="M188" s="6"/>
      <c r="N188" s="3" t="s">
        <v>39</v>
      </c>
      <c r="O188" s="3"/>
    </row>
    <row r="189" spans="1:15" s="51" customFormat="1" ht="42" customHeight="1" x14ac:dyDescent="0.2">
      <c r="A189" s="46">
        <v>184</v>
      </c>
      <c r="B189" s="6"/>
      <c r="C189" s="6" t="s">
        <v>366</v>
      </c>
      <c r="D189" s="24" t="s">
        <v>36</v>
      </c>
      <c r="E189" s="24" t="s">
        <v>514</v>
      </c>
      <c r="F189" s="3" t="s">
        <v>476</v>
      </c>
      <c r="G189" s="11"/>
      <c r="H189" s="55">
        <v>7</v>
      </c>
      <c r="I189" s="35" t="s">
        <v>46</v>
      </c>
      <c r="J189" s="13">
        <f>IF(K189&lt;=38808,38808,K189)</f>
        <v>38808</v>
      </c>
      <c r="K189" s="13">
        <v>38292</v>
      </c>
      <c r="L189" s="10"/>
      <c r="M189" s="6"/>
      <c r="N189" s="3" t="s">
        <v>39</v>
      </c>
      <c r="O189" s="3"/>
    </row>
    <row r="190" spans="1:15" s="51" customFormat="1" ht="42" customHeight="1" x14ac:dyDescent="0.2">
      <c r="A190" s="46">
        <v>185</v>
      </c>
      <c r="B190" s="6"/>
      <c r="C190" s="6" t="s">
        <v>366</v>
      </c>
      <c r="D190" s="24" t="s">
        <v>104</v>
      </c>
      <c r="E190" s="24" t="s">
        <v>514</v>
      </c>
      <c r="F190" s="3" t="s">
        <v>467</v>
      </c>
      <c r="G190" s="11"/>
      <c r="H190" s="55">
        <v>23</v>
      </c>
      <c r="I190" s="3" t="s">
        <v>637</v>
      </c>
      <c r="J190" s="13">
        <v>38808</v>
      </c>
      <c r="K190" s="13">
        <v>38488</v>
      </c>
      <c r="L190" s="10"/>
      <c r="M190" s="6"/>
      <c r="N190" s="3" t="s">
        <v>307</v>
      </c>
      <c r="O190" s="3"/>
    </row>
    <row r="191" spans="1:15" s="51" customFormat="1" ht="42" customHeight="1" x14ac:dyDescent="0.2">
      <c r="A191" s="46">
        <v>186</v>
      </c>
      <c r="B191" s="6"/>
      <c r="C191" s="6" t="s">
        <v>366</v>
      </c>
      <c r="D191" s="24" t="s">
        <v>29</v>
      </c>
      <c r="E191" s="24" t="s">
        <v>514</v>
      </c>
      <c r="F191" s="3" t="s">
        <v>468</v>
      </c>
      <c r="G191" s="11"/>
      <c r="H191" s="55">
        <v>9</v>
      </c>
      <c r="I191" s="35" t="s">
        <v>638</v>
      </c>
      <c r="J191" s="13">
        <v>38808</v>
      </c>
      <c r="K191" s="13">
        <v>38808</v>
      </c>
      <c r="L191" s="10"/>
      <c r="M191" s="6"/>
      <c r="N191" s="3" t="s">
        <v>308</v>
      </c>
      <c r="O191" s="3"/>
    </row>
    <row r="192" spans="1:15" s="51" customFormat="1" ht="42" customHeight="1" x14ac:dyDescent="0.2">
      <c r="A192" s="46">
        <v>187</v>
      </c>
      <c r="B192" s="6"/>
      <c r="C192" s="6" t="s">
        <v>366</v>
      </c>
      <c r="D192" s="24" t="s">
        <v>30</v>
      </c>
      <c r="E192" s="24" t="s">
        <v>514</v>
      </c>
      <c r="F192" s="3" t="s">
        <v>469</v>
      </c>
      <c r="G192" s="11"/>
      <c r="H192" s="55">
        <v>13</v>
      </c>
      <c r="I192" s="35" t="s">
        <v>41</v>
      </c>
      <c r="J192" s="13">
        <f>IF(K192&lt;=38808,38808,K192)</f>
        <v>38930</v>
      </c>
      <c r="K192" s="13">
        <v>38930</v>
      </c>
      <c r="L192" s="10"/>
      <c r="M192" s="6"/>
      <c r="N192" s="3" t="s">
        <v>309</v>
      </c>
      <c r="O192" s="3"/>
    </row>
    <row r="193" spans="1:15" s="51" customFormat="1" ht="42" customHeight="1" x14ac:dyDescent="0.2">
      <c r="A193" s="46">
        <v>188</v>
      </c>
      <c r="B193" s="6"/>
      <c r="C193" s="6" t="s">
        <v>366</v>
      </c>
      <c r="D193" s="24" t="s">
        <v>989</v>
      </c>
      <c r="E193" s="24" t="s">
        <v>514</v>
      </c>
      <c r="F193" s="3" t="s">
        <v>470</v>
      </c>
      <c r="G193" s="11"/>
      <c r="H193" s="55">
        <v>5</v>
      </c>
      <c r="I193" s="35" t="s">
        <v>42</v>
      </c>
      <c r="J193" s="13">
        <f>IF(K193&lt;=38808,38808,K193)</f>
        <v>39173</v>
      </c>
      <c r="K193" s="13">
        <v>39173</v>
      </c>
      <c r="L193" s="10"/>
      <c r="M193" s="6"/>
      <c r="N193" s="3" t="s">
        <v>310</v>
      </c>
      <c r="O193" s="3"/>
    </row>
    <row r="194" spans="1:15" s="51" customFormat="1" ht="42" customHeight="1" x14ac:dyDescent="0.2">
      <c r="A194" s="46">
        <v>189</v>
      </c>
      <c r="B194" s="6"/>
      <c r="C194" s="6" t="s">
        <v>366</v>
      </c>
      <c r="D194" s="24" t="s">
        <v>31</v>
      </c>
      <c r="E194" s="24" t="s">
        <v>514</v>
      </c>
      <c r="F194" s="3" t="s">
        <v>471</v>
      </c>
      <c r="G194" s="11"/>
      <c r="H194" s="55">
        <v>6</v>
      </c>
      <c r="I194" s="35" t="s">
        <v>43</v>
      </c>
      <c r="J194" s="13">
        <f>IF(K194&lt;=38808,38808,K194)</f>
        <v>39173</v>
      </c>
      <c r="K194" s="13">
        <v>39173</v>
      </c>
      <c r="L194" s="10"/>
      <c r="M194" s="6"/>
      <c r="N194" s="3" t="s">
        <v>310</v>
      </c>
      <c r="O194" s="3"/>
    </row>
    <row r="195" spans="1:15" s="51" customFormat="1" ht="42" customHeight="1" x14ac:dyDescent="0.2">
      <c r="A195" s="46">
        <v>190</v>
      </c>
      <c r="B195" s="6"/>
      <c r="C195" s="6" t="s">
        <v>366</v>
      </c>
      <c r="D195" s="24" t="s">
        <v>32</v>
      </c>
      <c r="E195" s="24" t="s">
        <v>514</v>
      </c>
      <c r="F195" s="3" t="s">
        <v>472</v>
      </c>
      <c r="G195" s="11"/>
      <c r="H195" s="55">
        <v>30</v>
      </c>
      <c r="I195" s="3" t="s">
        <v>639</v>
      </c>
      <c r="J195" s="13">
        <v>39314</v>
      </c>
      <c r="K195" s="13">
        <v>39314</v>
      </c>
      <c r="L195" s="10"/>
      <c r="M195" s="6"/>
      <c r="N195" s="3" t="s">
        <v>311</v>
      </c>
      <c r="O195" s="3"/>
    </row>
    <row r="196" spans="1:15" s="51" customFormat="1" ht="42" customHeight="1" x14ac:dyDescent="0.2">
      <c r="A196" s="46">
        <v>191</v>
      </c>
      <c r="B196" s="50" t="s">
        <v>815</v>
      </c>
      <c r="C196" s="6" t="s">
        <v>366</v>
      </c>
      <c r="D196" s="24" t="s">
        <v>33</v>
      </c>
      <c r="E196" s="24" t="s">
        <v>514</v>
      </c>
      <c r="F196" s="3" t="s">
        <v>473</v>
      </c>
      <c r="G196" s="24" t="s">
        <v>814</v>
      </c>
      <c r="H196" s="55">
        <v>13</v>
      </c>
      <c r="I196" s="3" t="s">
        <v>640</v>
      </c>
      <c r="J196" s="13">
        <v>40026</v>
      </c>
      <c r="K196" s="13">
        <v>40026</v>
      </c>
      <c r="L196" s="10"/>
      <c r="M196" s="6"/>
      <c r="N196" s="3" t="s">
        <v>312</v>
      </c>
      <c r="O196" s="3"/>
    </row>
    <row r="197" spans="1:15" s="51" customFormat="1" ht="42" customHeight="1" x14ac:dyDescent="0.2">
      <c r="A197" s="46">
        <v>192</v>
      </c>
      <c r="B197" s="6"/>
      <c r="C197" s="6" t="s">
        <v>366</v>
      </c>
      <c r="D197" s="24" t="s">
        <v>34</v>
      </c>
      <c r="E197" s="24" t="s">
        <v>514</v>
      </c>
      <c r="F197" s="3" t="s">
        <v>474</v>
      </c>
      <c r="G197" s="11"/>
      <c r="H197" s="55">
        <v>15</v>
      </c>
      <c r="I197" s="35" t="s">
        <v>44</v>
      </c>
      <c r="J197" s="13">
        <f>IF(K197&lt;=38808,38808,K197)</f>
        <v>41104</v>
      </c>
      <c r="K197" s="13">
        <v>41104</v>
      </c>
      <c r="L197" s="10"/>
      <c r="M197" s="6"/>
      <c r="N197" s="3" t="s">
        <v>314</v>
      </c>
      <c r="O197" s="3"/>
    </row>
    <row r="198" spans="1:15" s="51" customFormat="1" ht="42" customHeight="1" x14ac:dyDescent="0.2">
      <c r="A198" s="46">
        <v>193</v>
      </c>
      <c r="B198" s="6"/>
      <c r="C198" s="6" t="s">
        <v>366</v>
      </c>
      <c r="D198" s="24" t="s">
        <v>37</v>
      </c>
      <c r="E198" s="24" t="s">
        <v>514</v>
      </c>
      <c r="F198" s="3" t="s">
        <v>477</v>
      </c>
      <c r="G198" s="11"/>
      <c r="H198" s="55">
        <v>31</v>
      </c>
      <c r="I198" s="35" t="s">
        <v>48</v>
      </c>
      <c r="J198" s="13">
        <v>40575</v>
      </c>
      <c r="K198" s="13">
        <v>41153</v>
      </c>
      <c r="L198" s="10"/>
      <c r="M198" s="6"/>
      <c r="N198" s="3" t="s">
        <v>315</v>
      </c>
      <c r="O198" s="3"/>
    </row>
    <row r="199" spans="1:15" s="51" customFormat="1" ht="42" customHeight="1" x14ac:dyDescent="0.2">
      <c r="A199" s="46">
        <v>194</v>
      </c>
      <c r="B199" s="6"/>
      <c r="C199" s="6" t="s">
        <v>366</v>
      </c>
      <c r="D199" s="24" t="s">
        <v>1030</v>
      </c>
      <c r="E199" s="24" t="s">
        <v>514</v>
      </c>
      <c r="F199" s="3" t="s">
        <v>773</v>
      </c>
      <c r="G199" s="11"/>
      <c r="H199" s="55">
        <v>8</v>
      </c>
      <c r="I199" s="35" t="s">
        <v>47</v>
      </c>
      <c r="J199" s="13">
        <f>IF(K199&lt;=38808,38808,K199)</f>
        <v>41355</v>
      </c>
      <c r="K199" s="13">
        <v>41355</v>
      </c>
      <c r="L199" s="10"/>
      <c r="M199" s="6"/>
      <c r="N199" s="3" t="s">
        <v>316</v>
      </c>
      <c r="O199" s="3"/>
    </row>
    <row r="200" spans="1:15" s="51" customFormat="1" ht="42" customHeight="1" x14ac:dyDescent="0.2">
      <c r="A200" s="46">
        <v>195</v>
      </c>
      <c r="B200" s="6"/>
      <c r="C200" s="6" t="s">
        <v>366</v>
      </c>
      <c r="D200" s="24" t="s">
        <v>38</v>
      </c>
      <c r="E200" s="24" t="s">
        <v>514</v>
      </c>
      <c r="F200" s="3" t="s">
        <v>478</v>
      </c>
      <c r="G200" s="11"/>
      <c r="H200" s="55">
        <v>29</v>
      </c>
      <c r="I200" s="3" t="s">
        <v>641</v>
      </c>
      <c r="J200" s="13">
        <v>41699</v>
      </c>
      <c r="K200" s="13">
        <v>41699</v>
      </c>
      <c r="L200" s="10"/>
      <c r="M200" s="6"/>
      <c r="N200" s="3" t="s">
        <v>40</v>
      </c>
      <c r="O200" s="3"/>
    </row>
    <row r="201" spans="1:15" s="51" customFormat="1" ht="42" customHeight="1" x14ac:dyDescent="0.2">
      <c r="A201" s="46">
        <v>196</v>
      </c>
      <c r="B201" s="20"/>
      <c r="C201" s="20" t="s">
        <v>366</v>
      </c>
      <c r="D201" s="24" t="s">
        <v>527</v>
      </c>
      <c r="E201" s="24" t="s">
        <v>514</v>
      </c>
      <c r="F201" s="24" t="s">
        <v>481</v>
      </c>
      <c r="G201" s="24"/>
      <c r="H201" s="34">
        <v>30</v>
      </c>
      <c r="I201" s="24" t="s">
        <v>642</v>
      </c>
      <c r="J201" s="61">
        <v>42310</v>
      </c>
      <c r="K201" s="61">
        <v>42310</v>
      </c>
      <c r="L201" s="27"/>
      <c r="M201" s="20"/>
      <c r="N201" s="24" t="s">
        <v>354</v>
      </c>
      <c r="O201" s="24"/>
    </row>
    <row r="202" spans="1:15" s="51" customFormat="1" ht="42" customHeight="1" x14ac:dyDescent="0.2">
      <c r="A202" s="46">
        <v>197</v>
      </c>
      <c r="B202" s="6"/>
      <c r="C202" s="6" t="s">
        <v>366</v>
      </c>
      <c r="D202" s="24" t="s">
        <v>657</v>
      </c>
      <c r="E202" s="24" t="s">
        <v>653</v>
      </c>
      <c r="F202" s="24" t="s">
        <v>654</v>
      </c>
      <c r="G202" s="24"/>
      <c r="H202" s="34">
        <v>30</v>
      </c>
      <c r="I202" s="24" t="s">
        <v>655</v>
      </c>
      <c r="J202" s="61">
        <v>42826</v>
      </c>
      <c r="K202" s="61">
        <v>42826</v>
      </c>
      <c r="L202" s="27"/>
      <c r="M202" s="20">
        <v>3770601122</v>
      </c>
      <c r="N202" s="3" t="s">
        <v>656</v>
      </c>
      <c r="O202" s="24"/>
    </row>
    <row r="203" spans="1:15" s="51" customFormat="1" ht="42" customHeight="1" x14ac:dyDescent="0.2">
      <c r="A203" s="46">
        <v>198</v>
      </c>
      <c r="B203" s="6"/>
      <c r="C203" s="6" t="s">
        <v>366</v>
      </c>
      <c r="D203" s="24" t="s">
        <v>716</v>
      </c>
      <c r="E203" s="24" t="s">
        <v>717</v>
      </c>
      <c r="F203" s="3" t="s">
        <v>718</v>
      </c>
      <c r="G203" s="11"/>
      <c r="H203" s="55">
        <v>17</v>
      </c>
      <c r="I203" s="3" t="s">
        <v>726</v>
      </c>
      <c r="J203" s="13">
        <v>43282</v>
      </c>
      <c r="K203" s="13">
        <v>43282</v>
      </c>
      <c r="L203" s="10"/>
      <c r="M203" s="6"/>
      <c r="N203" s="3" t="s">
        <v>315</v>
      </c>
      <c r="O203" s="25"/>
    </row>
    <row r="204" spans="1:15" s="51" customFormat="1" ht="42" customHeight="1" x14ac:dyDescent="0.2">
      <c r="A204" s="46">
        <v>199</v>
      </c>
      <c r="B204" s="6"/>
      <c r="C204" s="6" t="s">
        <v>366</v>
      </c>
      <c r="D204" s="24" t="s">
        <v>746</v>
      </c>
      <c r="E204" s="24" t="s">
        <v>747</v>
      </c>
      <c r="F204" s="16" t="s">
        <v>748</v>
      </c>
      <c r="G204" s="32"/>
      <c r="H204" s="55">
        <v>20</v>
      </c>
      <c r="I204" s="3" t="s">
        <v>749</v>
      </c>
      <c r="J204" s="13">
        <v>43405</v>
      </c>
      <c r="K204" s="13">
        <v>43405</v>
      </c>
      <c r="L204" s="10"/>
      <c r="M204" s="6"/>
      <c r="N204" s="3" t="s">
        <v>750</v>
      </c>
      <c r="O204" s="25"/>
    </row>
    <row r="205" spans="1:15" s="51" customFormat="1" ht="42" customHeight="1" x14ac:dyDescent="0.2">
      <c r="A205" s="46">
        <v>200</v>
      </c>
      <c r="B205" s="6"/>
      <c r="C205" s="6" t="s">
        <v>785</v>
      </c>
      <c r="D205" s="24" t="s">
        <v>786</v>
      </c>
      <c r="E205" s="24" t="s">
        <v>514</v>
      </c>
      <c r="F205" s="16" t="s">
        <v>787</v>
      </c>
      <c r="G205" s="11"/>
      <c r="H205" s="55">
        <v>30</v>
      </c>
      <c r="I205" s="3" t="s">
        <v>788</v>
      </c>
      <c r="J205" s="13">
        <v>43784</v>
      </c>
      <c r="K205" s="13">
        <v>43784</v>
      </c>
      <c r="L205" s="10"/>
      <c r="M205" s="6"/>
      <c r="N205" s="3" t="s">
        <v>789</v>
      </c>
      <c r="O205" s="25"/>
    </row>
    <row r="206" spans="1:15" s="51" customFormat="1" ht="42" customHeight="1" x14ac:dyDescent="0.2">
      <c r="A206" s="46">
        <v>201</v>
      </c>
      <c r="B206" s="6"/>
      <c r="C206" s="6" t="s">
        <v>695</v>
      </c>
      <c r="D206" s="24" t="s">
        <v>818</v>
      </c>
      <c r="E206" s="24" t="s">
        <v>514</v>
      </c>
      <c r="F206" s="16" t="s">
        <v>819</v>
      </c>
      <c r="G206" s="11"/>
      <c r="H206" s="55">
        <v>5</v>
      </c>
      <c r="I206" s="3" t="s">
        <v>820</v>
      </c>
      <c r="J206" s="13">
        <v>43800</v>
      </c>
      <c r="K206" s="13">
        <v>43800</v>
      </c>
      <c r="L206" s="10"/>
      <c r="M206" s="6"/>
      <c r="N206" s="3" t="s">
        <v>851</v>
      </c>
      <c r="O206" s="25"/>
    </row>
    <row r="207" spans="1:15" s="51" customFormat="1" ht="42" customHeight="1" x14ac:dyDescent="0.2">
      <c r="A207" s="46">
        <v>202</v>
      </c>
      <c r="B207" s="6"/>
      <c r="C207" s="6" t="s">
        <v>366</v>
      </c>
      <c r="D207" s="24" t="s">
        <v>55</v>
      </c>
      <c r="E207" s="24" t="s">
        <v>515</v>
      </c>
      <c r="F207" s="3" t="s">
        <v>483</v>
      </c>
      <c r="G207" s="6"/>
      <c r="H207" s="55">
        <v>30</v>
      </c>
      <c r="I207" s="3" t="s">
        <v>643</v>
      </c>
      <c r="J207" s="13">
        <f>IF(K207&lt;=38808,38808,K207)</f>
        <v>38808</v>
      </c>
      <c r="K207" s="13">
        <v>37438</v>
      </c>
      <c r="L207" s="10"/>
      <c r="M207" s="6"/>
      <c r="N207" s="3" t="s">
        <v>317</v>
      </c>
      <c r="O207" s="3"/>
    </row>
    <row r="208" spans="1:15" s="51" customFormat="1" ht="42" customHeight="1" x14ac:dyDescent="0.2">
      <c r="A208" s="46">
        <v>203</v>
      </c>
      <c r="B208" s="6"/>
      <c r="C208" s="6" t="s">
        <v>366</v>
      </c>
      <c r="D208" s="24" t="s">
        <v>54</v>
      </c>
      <c r="E208" s="24" t="s">
        <v>515</v>
      </c>
      <c r="F208" s="3" t="s">
        <v>482</v>
      </c>
      <c r="G208" s="11"/>
      <c r="H208" s="55">
        <v>45</v>
      </c>
      <c r="I208" s="3" t="s">
        <v>644</v>
      </c>
      <c r="J208" s="13">
        <f>IF(K208&lt;=38808,38808,K208)</f>
        <v>38808</v>
      </c>
      <c r="K208" s="13">
        <v>37865</v>
      </c>
      <c r="L208" s="10"/>
      <c r="M208" s="6">
        <v>3770700361</v>
      </c>
      <c r="N208" s="3" t="s">
        <v>317</v>
      </c>
      <c r="O208" s="3"/>
    </row>
    <row r="209" spans="1:15" s="51" customFormat="1" ht="42" customHeight="1" x14ac:dyDescent="0.2">
      <c r="A209" s="46">
        <v>204</v>
      </c>
      <c r="B209" s="6"/>
      <c r="C209" s="6" t="s">
        <v>366</v>
      </c>
      <c r="D209" s="24" t="s">
        <v>56</v>
      </c>
      <c r="E209" s="24" t="s">
        <v>515</v>
      </c>
      <c r="F209" s="3" t="s">
        <v>484</v>
      </c>
      <c r="G209" s="11"/>
      <c r="H209" s="55">
        <v>30</v>
      </c>
      <c r="I209" s="35" t="s">
        <v>58</v>
      </c>
      <c r="J209" s="13">
        <f>IF(K209&lt;=38808,38808,K209)</f>
        <v>40649</v>
      </c>
      <c r="K209" s="13">
        <v>40649</v>
      </c>
      <c r="L209" s="10"/>
      <c r="M209" s="6"/>
      <c r="N209" s="3" t="s">
        <v>317</v>
      </c>
      <c r="O209" s="3"/>
    </row>
    <row r="210" spans="1:15" ht="42" customHeight="1" x14ac:dyDescent="0.2">
      <c r="A210" s="46">
        <v>205</v>
      </c>
      <c r="B210" s="6"/>
      <c r="C210" s="6" t="s">
        <v>366</v>
      </c>
      <c r="D210" s="24" t="s">
        <v>57</v>
      </c>
      <c r="E210" s="24" t="s">
        <v>515</v>
      </c>
      <c r="F210" s="3" t="s">
        <v>485</v>
      </c>
      <c r="G210" s="11"/>
      <c r="H210" s="55">
        <v>25</v>
      </c>
      <c r="I210" s="3" t="s">
        <v>645</v>
      </c>
      <c r="J210" s="13">
        <v>41395</v>
      </c>
      <c r="K210" s="13">
        <v>41395</v>
      </c>
      <c r="L210" s="10"/>
      <c r="M210" s="6"/>
      <c r="N210" s="3" t="s">
        <v>553</v>
      </c>
      <c r="O210" s="3"/>
    </row>
    <row r="211" spans="1:15" ht="42" customHeight="1" x14ac:dyDescent="0.2">
      <c r="A211" s="46">
        <v>206</v>
      </c>
      <c r="B211" s="6"/>
      <c r="C211" s="6" t="s">
        <v>366</v>
      </c>
      <c r="D211" s="24" t="s">
        <v>336</v>
      </c>
      <c r="E211" s="24" t="s">
        <v>515</v>
      </c>
      <c r="F211" s="3" t="s">
        <v>486</v>
      </c>
      <c r="G211" s="11"/>
      <c r="H211" s="55">
        <v>10</v>
      </c>
      <c r="I211" s="3" t="s">
        <v>646</v>
      </c>
      <c r="J211" s="13">
        <v>42095</v>
      </c>
      <c r="K211" s="13">
        <v>42095</v>
      </c>
      <c r="L211" s="10"/>
      <c r="M211" s="6"/>
      <c r="N211" s="3" t="s">
        <v>337</v>
      </c>
      <c r="O211" s="3"/>
    </row>
    <row r="212" spans="1:15" s="51" customFormat="1" ht="42" customHeight="1" x14ac:dyDescent="0.2">
      <c r="A212" s="46">
        <v>207</v>
      </c>
      <c r="B212" s="6"/>
      <c r="C212" s="6" t="s">
        <v>366</v>
      </c>
      <c r="D212" s="24" t="s">
        <v>563</v>
      </c>
      <c r="E212" s="24" t="s">
        <v>515</v>
      </c>
      <c r="F212" s="3" t="s">
        <v>562</v>
      </c>
      <c r="G212" s="11"/>
      <c r="H212" s="55">
        <v>23</v>
      </c>
      <c r="I212" s="35" t="s">
        <v>564</v>
      </c>
      <c r="J212" s="13">
        <v>42688</v>
      </c>
      <c r="K212" s="13">
        <v>42688</v>
      </c>
      <c r="L212" s="10"/>
      <c r="M212" s="6"/>
      <c r="N212" s="3" t="s">
        <v>565</v>
      </c>
      <c r="O212" s="3"/>
    </row>
    <row r="213" spans="1:15" s="51" customFormat="1" ht="42" customHeight="1" x14ac:dyDescent="0.2">
      <c r="A213" s="46">
        <v>208</v>
      </c>
      <c r="B213" s="6"/>
      <c r="C213" s="6" t="s">
        <v>366</v>
      </c>
      <c r="D213" s="24" t="s">
        <v>59</v>
      </c>
      <c r="E213" s="24" t="s">
        <v>516</v>
      </c>
      <c r="F213" s="3" t="s">
        <v>487</v>
      </c>
      <c r="G213" s="11"/>
      <c r="H213" s="55">
        <v>60</v>
      </c>
      <c r="I213" s="35" t="s">
        <v>60</v>
      </c>
      <c r="J213" s="13">
        <f>IF(K213&lt;=38808,38808,K213)</f>
        <v>38808</v>
      </c>
      <c r="K213" s="13">
        <v>38797</v>
      </c>
      <c r="L213" s="10"/>
      <c r="M213" s="6">
        <v>3770800153</v>
      </c>
      <c r="N213" s="3" t="s">
        <v>318</v>
      </c>
      <c r="O213" s="3"/>
    </row>
    <row r="214" spans="1:15" s="51" customFormat="1" ht="42" customHeight="1" x14ac:dyDescent="0.2">
      <c r="A214" s="46">
        <v>209</v>
      </c>
      <c r="B214" s="6"/>
      <c r="C214" s="6" t="s">
        <v>366</v>
      </c>
      <c r="D214" s="24" t="s">
        <v>569</v>
      </c>
      <c r="E214" s="24" t="s">
        <v>516</v>
      </c>
      <c r="F214" s="3" t="s">
        <v>906</v>
      </c>
      <c r="G214" s="11"/>
      <c r="H214" s="55">
        <v>54</v>
      </c>
      <c r="I214" s="35" t="s">
        <v>570</v>
      </c>
      <c r="J214" s="13">
        <v>42688</v>
      </c>
      <c r="K214" s="13">
        <v>42688</v>
      </c>
      <c r="L214" s="10"/>
      <c r="M214" s="6"/>
      <c r="N214" s="3" t="s">
        <v>571</v>
      </c>
      <c r="O214" s="3"/>
    </row>
    <row r="215" spans="1:15" s="51" customFormat="1" ht="42" customHeight="1" x14ac:dyDescent="0.2">
      <c r="A215" s="46">
        <v>210</v>
      </c>
      <c r="B215" s="6"/>
      <c r="C215" s="6" t="s">
        <v>366</v>
      </c>
      <c r="D215" s="24" t="s">
        <v>990</v>
      </c>
      <c r="E215" s="24" t="s">
        <v>979</v>
      </c>
      <c r="F215" s="52" t="s">
        <v>999</v>
      </c>
      <c r="G215" s="65"/>
      <c r="H215" s="55">
        <v>29</v>
      </c>
      <c r="I215" s="11" t="s">
        <v>980</v>
      </c>
      <c r="J215" s="33">
        <v>45383</v>
      </c>
      <c r="K215" s="33">
        <v>45383</v>
      </c>
      <c r="L215" s="53"/>
      <c r="M215" s="13"/>
      <c r="N215" s="3" t="s">
        <v>981</v>
      </c>
      <c r="O215" s="25"/>
    </row>
    <row r="216" spans="1:15" s="46" customFormat="1" ht="42" customHeight="1" x14ac:dyDescent="0.2">
      <c r="A216" s="46">
        <v>211</v>
      </c>
      <c r="B216" s="6"/>
      <c r="C216" s="6" t="s">
        <v>366</v>
      </c>
      <c r="D216" s="24" t="s">
        <v>62</v>
      </c>
      <c r="E216" s="24" t="s">
        <v>517</v>
      </c>
      <c r="F216" s="3" t="s">
        <v>489</v>
      </c>
      <c r="G216" s="11"/>
      <c r="H216" s="55">
        <v>36</v>
      </c>
      <c r="I216" s="3" t="s">
        <v>647</v>
      </c>
      <c r="J216" s="26">
        <v>39689</v>
      </c>
      <c r="K216" s="26">
        <v>41000</v>
      </c>
      <c r="L216" s="10"/>
      <c r="M216" s="6"/>
      <c r="N216" s="3" t="s">
        <v>319</v>
      </c>
      <c r="O216" s="3"/>
    </row>
    <row r="217" spans="1:15" s="51" customFormat="1" ht="42" customHeight="1" x14ac:dyDescent="0.2">
      <c r="A217" s="46">
        <v>212</v>
      </c>
      <c r="B217" s="6"/>
      <c r="C217" s="6" t="s">
        <v>366</v>
      </c>
      <c r="D217" s="24" t="s">
        <v>63</v>
      </c>
      <c r="E217" s="24" t="s">
        <v>517</v>
      </c>
      <c r="F217" s="3" t="s">
        <v>490</v>
      </c>
      <c r="G217" s="11"/>
      <c r="H217" s="55">
        <v>12</v>
      </c>
      <c r="I217" s="35" t="s">
        <v>64</v>
      </c>
      <c r="J217" s="59">
        <v>40353</v>
      </c>
      <c r="K217" s="59">
        <v>41000</v>
      </c>
      <c r="L217" s="10"/>
      <c r="M217" s="6"/>
      <c r="N217" s="3" t="s">
        <v>320</v>
      </c>
      <c r="O217" s="3"/>
    </row>
    <row r="218" spans="1:15" s="46" customFormat="1" ht="42" customHeight="1" x14ac:dyDescent="0.2">
      <c r="A218" s="46">
        <v>213</v>
      </c>
      <c r="B218" s="6"/>
      <c r="C218" s="6" t="s">
        <v>366</v>
      </c>
      <c r="D218" s="24" t="s">
        <v>65</v>
      </c>
      <c r="E218" s="24" t="s">
        <v>518</v>
      </c>
      <c r="F218" s="3" t="s">
        <v>554</v>
      </c>
      <c r="G218" s="11"/>
      <c r="H218" s="55">
        <v>42</v>
      </c>
      <c r="I218" s="35" t="s">
        <v>66</v>
      </c>
      <c r="J218" s="13">
        <f>IF(K218&lt;=38808,38808,K218)</f>
        <v>38808</v>
      </c>
      <c r="K218" s="13">
        <v>38408</v>
      </c>
      <c r="L218" s="10"/>
      <c r="M218" s="6">
        <v>3771300500</v>
      </c>
      <c r="N218" s="3" t="s">
        <v>321</v>
      </c>
      <c r="O218" s="3"/>
    </row>
    <row r="219" spans="1:15" s="51" customFormat="1" ht="42" customHeight="1" x14ac:dyDescent="0.2">
      <c r="A219" s="46">
        <v>214</v>
      </c>
      <c r="B219" s="6"/>
      <c r="C219" s="6" t="s">
        <v>366</v>
      </c>
      <c r="D219" s="24" t="s">
        <v>1031</v>
      </c>
      <c r="E219" s="24" t="s">
        <v>518</v>
      </c>
      <c r="F219" s="3" t="s">
        <v>491</v>
      </c>
      <c r="G219" s="11"/>
      <c r="H219" s="55">
        <v>8</v>
      </c>
      <c r="I219" s="3" t="s">
        <v>648</v>
      </c>
      <c r="J219" s="13">
        <v>41061</v>
      </c>
      <c r="K219" s="13">
        <v>41061</v>
      </c>
      <c r="L219" s="10"/>
      <c r="M219" s="6"/>
      <c r="N219" s="3" t="s">
        <v>322</v>
      </c>
      <c r="O219" s="3"/>
    </row>
    <row r="220" spans="1:15" s="51" customFormat="1" ht="42" customHeight="1" x14ac:dyDescent="0.2">
      <c r="A220" s="46">
        <v>215</v>
      </c>
      <c r="B220" s="6"/>
      <c r="C220" s="6" t="s">
        <v>923</v>
      </c>
      <c r="D220" s="24" t="s">
        <v>924</v>
      </c>
      <c r="E220" s="24" t="s">
        <v>518</v>
      </c>
      <c r="F220" s="3" t="s">
        <v>925</v>
      </c>
      <c r="G220" s="3"/>
      <c r="H220" s="55">
        <v>5</v>
      </c>
      <c r="I220" s="11" t="s">
        <v>926</v>
      </c>
      <c r="J220" s="33">
        <v>44728</v>
      </c>
      <c r="K220" s="33">
        <v>44728</v>
      </c>
      <c r="L220" s="53"/>
      <c r="M220" s="13"/>
      <c r="N220" s="3" t="s">
        <v>927</v>
      </c>
      <c r="O220" s="25"/>
    </row>
    <row r="221" spans="1:15" s="51" customFormat="1" ht="42" customHeight="1" x14ac:dyDescent="0.2">
      <c r="A221" s="46">
        <v>216</v>
      </c>
      <c r="B221" s="6"/>
      <c r="C221" s="6" t="s">
        <v>366</v>
      </c>
      <c r="D221" s="24" t="s">
        <v>774</v>
      </c>
      <c r="E221" s="24" t="s">
        <v>519</v>
      </c>
      <c r="F221" s="3" t="s">
        <v>934</v>
      </c>
      <c r="G221" s="11"/>
      <c r="H221" s="55">
        <v>45</v>
      </c>
      <c r="I221" s="35" t="s">
        <v>71</v>
      </c>
      <c r="J221" s="13">
        <f>IF(K221&lt;=38808,38808,K221)</f>
        <v>38808</v>
      </c>
      <c r="K221" s="13">
        <v>37742</v>
      </c>
      <c r="L221" s="10"/>
      <c r="M221" s="6">
        <v>3771500638</v>
      </c>
      <c r="N221" s="3" t="s">
        <v>326</v>
      </c>
      <c r="O221" s="3"/>
    </row>
    <row r="222" spans="1:15" s="51" customFormat="1" ht="42" customHeight="1" x14ac:dyDescent="0.2">
      <c r="A222" s="46">
        <v>217</v>
      </c>
      <c r="B222" s="6"/>
      <c r="C222" s="6" t="s">
        <v>366</v>
      </c>
      <c r="D222" s="24" t="s">
        <v>70</v>
      </c>
      <c r="E222" s="24" t="s">
        <v>519</v>
      </c>
      <c r="F222" s="3" t="s">
        <v>494</v>
      </c>
      <c r="G222" s="11"/>
      <c r="H222" s="55">
        <v>40</v>
      </c>
      <c r="I222" s="35" t="s">
        <v>72</v>
      </c>
      <c r="J222" s="13">
        <f>IF(K222&lt;=38808,38808,K222)</f>
        <v>40725</v>
      </c>
      <c r="K222" s="13">
        <v>40725</v>
      </c>
      <c r="L222" s="10"/>
      <c r="M222" s="6"/>
      <c r="N222" s="3" t="s">
        <v>327</v>
      </c>
      <c r="O222" s="3"/>
    </row>
    <row r="223" spans="1:15" s="51" customFormat="1" ht="42" customHeight="1" x14ac:dyDescent="0.2">
      <c r="A223" s="46">
        <v>218</v>
      </c>
      <c r="B223" s="6"/>
      <c r="C223" s="6" t="s">
        <v>366</v>
      </c>
      <c r="D223" s="24" t="s">
        <v>111</v>
      </c>
      <c r="E223" s="24" t="s">
        <v>520</v>
      </c>
      <c r="F223" s="3" t="s">
        <v>495</v>
      </c>
      <c r="G223" s="11"/>
      <c r="H223" s="55">
        <v>35</v>
      </c>
      <c r="I223" s="35" t="s">
        <v>74</v>
      </c>
      <c r="J223" s="13">
        <f>IF(K223&lt;=38808,38808,K223)</f>
        <v>39821</v>
      </c>
      <c r="K223" s="13">
        <v>39821</v>
      </c>
      <c r="L223" s="10"/>
      <c r="M223" s="6"/>
      <c r="N223" s="3" t="s">
        <v>328</v>
      </c>
      <c r="O223" s="3"/>
    </row>
    <row r="224" spans="1:15" ht="42" customHeight="1" x14ac:dyDescent="0.2">
      <c r="A224" s="46">
        <v>219</v>
      </c>
      <c r="B224" s="6"/>
      <c r="C224" s="6" t="s">
        <v>366</v>
      </c>
      <c r="D224" s="24" t="s">
        <v>73</v>
      </c>
      <c r="E224" s="24" t="s">
        <v>520</v>
      </c>
      <c r="F224" s="3" t="s">
        <v>495</v>
      </c>
      <c r="G224" s="11"/>
      <c r="H224" s="55">
        <v>32</v>
      </c>
      <c r="I224" s="35" t="s">
        <v>74</v>
      </c>
      <c r="J224" s="13">
        <f>IF(K224&lt;=38808,38808,K224)</f>
        <v>41122</v>
      </c>
      <c r="K224" s="13">
        <v>41122</v>
      </c>
      <c r="L224" s="10"/>
      <c r="M224" s="6"/>
      <c r="N224" s="3" t="s">
        <v>328</v>
      </c>
      <c r="O224" s="3"/>
    </row>
    <row r="225" spans="1:15" s="51" customFormat="1" ht="42" customHeight="1" x14ac:dyDescent="0.2">
      <c r="A225" s="46">
        <v>220</v>
      </c>
      <c r="B225" s="6"/>
      <c r="C225" s="6" t="s">
        <v>782</v>
      </c>
      <c r="D225" s="24" t="s">
        <v>800</v>
      </c>
      <c r="E225" s="24" t="s">
        <v>817</v>
      </c>
      <c r="F225" s="16" t="s">
        <v>784</v>
      </c>
      <c r="G225" s="11"/>
      <c r="H225" s="55">
        <v>30</v>
      </c>
      <c r="I225" s="3" t="s">
        <v>987</v>
      </c>
      <c r="J225" s="13">
        <v>43754</v>
      </c>
      <c r="K225" s="13">
        <v>43754</v>
      </c>
      <c r="L225" s="10"/>
      <c r="M225" s="6"/>
      <c r="N225" s="3" t="s">
        <v>783</v>
      </c>
      <c r="O225" s="25"/>
    </row>
    <row r="226" spans="1:15" s="51" customFormat="1" ht="42" customHeight="1" x14ac:dyDescent="0.2">
      <c r="A226" s="46">
        <v>221</v>
      </c>
      <c r="B226" s="6"/>
      <c r="C226" s="6" t="s">
        <v>366</v>
      </c>
      <c r="D226" s="24" t="s">
        <v>75</v>
      </c>
      <c r="E226" s="24" t="s">
        <v>521</v>
      </c>
      <c r="F226" s="3" t="s">
        <v>496</v>
      </c>
      <c r="G226" s="11"/>
      <c r="H226" s="55">
        <v>40</v>
      </c>
      <c r="I226" s="3" t="s">
        <v>649</v>
      </c>
      <c r="J226" s="13">
        <f>IF(K226&lt;=38808,38808,K226)</f>
        <v>39910</v>
      </c>
      <c r="K226" s="13">
        <v>39910</v>
      </c>
      <c r="L226" s="10"/>
      <c r="M226" s="6"/>
      <c r="N226" s="3" t="s">
        <v>329</v>
      </c>
      <c r="O226" s="3"/>
    </row>
    <row r="227" spans="1:15" s="51" customFormat="1" ht="42" customHeight="1" x14ac:dyDescent="0.2">
      <c r="A227" s="46">
        <v>222</v>
      </c>
      <c r="B227" s="6"/>
      <c r="C227" s="6" t="s">
        <v>658</v>
      </c>
      <c r="D227" s="24" t="s">
        <v>659</v>
      </c>
      <c r="E227" s="24" t="s">
        <v>660</v>
      </c>
      <c r="F227" s="3" t="s">
        <v>661</v>
      </c>
      <c r="G227" s="11"/>
      <c r="H227" s="55">
        <v>50</v>
      </c>
      <c r="I227" s="35" t="s">
        <v>662</v>
      </c>
      <c r="J227" s="59">
        <v>42840</v>
      </c>
      <c r="K227" s="59">
        <v>42840</v>
      </c>
      <c r="L227" s="10"/>
      <c r="M227" s="66"/>
      <c r="N227" s="3" t="s">
        <v>680</v>
      </c>
      <c r="O227" s="3"/>
    </row>
    <row r="228" spans="1:15" ht="42" customHeight="1" x14ac:dyDescent="0.2"/>
    <row r="229" spans="1:15" ht="42" customHeight="1" x14ac:dyDescent="0.2"/>
  </sheetData>
  <autoFilter ref="B5:O227"/>
  <sortState ref="A6:S229">
    <sortCondition ref="C6:C229"/>
    <sortCondition ref="K6:K229"/>
  </sortState>
  <mergeCells count="1">
    <mergeCell ref="A3:F3"/>
  </mergeCells>
  <phoneticPr fontId="1"/>
  <dataValidations count="2">
    <dataValidation imeMode="hiragana" allowBlank="1" showInputMessage="1" showErrorMessage="1" sqref="F1:F2 G99 B129:C129 A1:D2 N151:N1048576 B130:D1048576 E4:F1048576 L1:L1048576 O1:O1048576 N1:N149 B4:D128"/>
    <dataValidation imeMode="off" allowBlank="1" showInputMessage="1" showErrorMessage="1" sqref="A3 M228:M1048576 G100:G1048576 M1:M226 H1:K1048576 G1:G98"/>
  </dataValidations>
  <printOptions horizontalCentered="1"/>
  <pageMargins left="0.39370078740157483" right="0.39370078740157483" top="0.39370078740157483" bottom="0.39370078740157483" header="0.23622047244094491" footer="0.23622047244094491"/>
  <pageSetup paperSize="9" scale="16" fitToHeight="0" orientation="landscape" r:id="rId1"/>
  <headerFooter>
    <oddFooter>&amp;C&amp;"ＭＳ 明朝,標準"&amp;P/&amp;N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ＤＢ</vt:lpstr>
      <vt:lpstr>ＤＢ!Print_Titles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C14-1952</dc:creator>
  <cp:lastModifiedBy>SG19200のC20-3691</cp:lastModifiedBy>
  <cp:lastPrinted>2022-04-25T02:54:11Z</cp:lastPrinted>
  <dcterms:created xsi:type="dcterms:W3CDTF">2015-01-24T07:17:36Z</dcterms:created>
  <dcterms:modified xsi:type="dcterms:W3CDTF">2025-08-04T01:43:16Z</dcterms:modified>
</cp:coreProperties>
</file>