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28" sheetId="1" r:id="rId1"/>
  </sheets>
  <definedNames>
    <definedName name="_xlnm.Print_Area" localSheetId="0">'28'!$A$1:$BN$61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</calcChain>
</file>

<file path=xl/sharedStrings.xml><?xml version="1.0" encoding="utf-8"?>
<sst xmlns="http://schemas.openxmlformats.org/spreadsheetml/2006/main" count="1564" uniqueCount="67">
  <si>
    <t>　　　　｢令和３年度間卒業者｣､｢令和２年度間以前卒業者｣に読み替える。</t>
    <rPh sb="5" eb="7">
      <t>レイワ</t>
    </rPh>
    <rPh sb="8" eb="10">
      <t>ネンド</t>
    </rPh>
    <rPh sb="9" eb="10">
      <t>ド</t>
    </rPh>
    <rPh sb="10" eb="11">
      <t>カン</t>
    </rPh>
    <rPh sb="11" eb="14">
      <t>ソツギョウシャ</t>
    </rPh>
    <rPh sb="17" eb="19">
      <t>レイワ</t>
    </rPh>
    <rPh sb="20" eb="22">
      <t>ネンド</t>
    </rPh>
    <rPh sb="21" eb="22">
      <t>ド</t>
    </rPh>
    <rPh sb="22" eb="23">
      <t>カン</t>
    </rPh>
    <rPh sb="23" eb="25">
      <t>イゼン</t>
    </rPh>
    <rPh sb="25" eb="28">
      <t>ソツギョウシャ</t>
    </rPh>
    <rPh sb="30" eb="33">
      <t>ヨミカ</t>
    </rPh>
    <phoneticPr fontId="5"/>
  </si>
  <si>
    <t>　　　２．通信制の｢本年３月卒業者｣､｢前年３月卒業者｣､｢前々年３月以前卒業者｣は､それぞれ｢令和４年度間卒業者｣､</t>
    <rPh sb="5" eb="7">
      <t>ツウシン</t>
    </rPh>
    <rPh sb="7" eb="8">
      <t>セイ</t>
    </rPh>
    <rPh sb="10" eb="12">
      <t>ホンネン</t>
    </rPh>
    <rPh sb="13" eb="14">
      <t>ガツ</t>
    </rPh>
    <rPh sb="14" eb="17">
      <t>ソツギョウシャ</t>
    </rPh>
    <rPh sb="20" eb="22">
      <t>ゼンネン</t>
    </rPh>
    <rPh sb="22" eb="24">
      <t>３ガツ</t>
    </rPh>
    <rPh sb="24" eb="27">
      <t>ソツギョウシャ</t>
    </rPh>
    <rPh sb="30" eb="32">
      <t>ゼンゼン</t>
    </rPh>
    <rPh sb="32" eb="33">
      <t>ネン</t>
    </rPh>
    <rPh sb="33" eb="35">
      <t>３ガツ</t>
    </rPh>
    <rPh sb="35" eb="37">
      <t>イゼン</t>
    </rPh>
    <rPh sb="37" eb="40">
      <t>ソツギョウシャ</t>
    </rPh>
    <rPh sb="48" eb="50">
      <t>レイワ</t>
    </rPh>
    <rPh sb="51" eb="53">
      <t>ネンド</t>
    </rPh>
    <rPh sb="53" eb="54">
      <t>カン</t>
    </rPh>
    <rPh sb="54" eb="57">
      <t>ソツギョウシャ</t>
    </rPh>
    <phoneticPr fontId="5"/>
  </si>
  <si>
    <t>　　　　｢就職者等｣に該当しない者で進路が未定であることが明らかな者である。</t>
    <rPh sb="5" eb="8">
      <t>シュウショクシャ</t>
    </rPh>
    <rPh sb="8" eb="9">
      <t>トウ</t>
    </rPh>
    <rPh sb="11" eb="17">
      <t>ガイトウシナイモノ</t>
    </rPh>
    <rPh sb="18" eb="20">
      <t>シンロ</t>
    </rPh>
    <rPh sb="21" eb="23">
      <t>ミテイ</t>
    </rPh>
    <rPh sb="29" eb="34">
      <t>アキラカナモノ</t>
    </rPh>
    <phoneticPr fontId="5"/>
  </si>
  <si>
    <t>（注）１．｢左記以外の者｣とは、家事手伝いをしている者、外国の大学等に入学した者又は｢進学者｣、｢専修学校等入学者｣</t>
    <rPh sb="1" eb="2">
      <t>チュウ</t>
    </rPh>
    <rPh sb="6" eb="12">
      <t>サキイガイノモノ</t>
    </rPh>
    <rPh sb="16" eb="18">
      <t>カジ</t>
    </rPh>
    <rPh sb="18" eb="20">
      <t>テツダ</t>
    </rPh>
    <rPh sb="22" eb="27">
      <t>シテイルモノ</t>
    </rPh>
    <rPh sb="28" eb="30">
      <t>ガイコク</t>
    </rPh>
    <rPh sb="31" eb="33">
      <t>ダイガク</t>
    </rPh>
    <rPh sb="33" eb="34">
      <t>トウ</t>
    </rPh>
    <rPh sb="35" eb="40">
      <t>ニュウガクシタモノ</t>
    </rPh>
    <rPh sb="40" eb="41">
      <t>マタ</t>
    </rPh>
    <rPh sb="43" eb="46">
      <t>シンガクシャ</t>
    </rPh>
    <rPh sb="49" eb="54">
      <t>センシュウガッコウトウ</t>
    </rPh>
    <rPh sb="54" eb="57">
      <t>ニュウガクシャ</t>
    </rPh>
    <phoneticPr fontId="5"/>
  </si>
  <si>
    <t>（注）「有期雇用労働者」は雇用契約期間が1ヶ月以上の者である。</t>
    <rPh sb="4" eb="6">
      <t>ユウキ</t>
    </rPh>
    <rPh sb="6" eb="11">
      <t>コヨウロウドウシャ</t>
    </rPh>
    <rPh sb="13" eb="15">
      <t>コヨウ</t>
    </rPh>
    <rPh sb="15" eb="17">
      <t>ケイヤク</t>
    </rPh>
    <rPh sb="17" eb="19">
      <t>キカン</t>
    </rPh>
    <rPh sb="22" eb="23">
      <t>ゲツ</t>
    </rPh>
    <rPh sb="23" eb="25">
      <t>イジョウ</t>
    </rPh>
    <rPh sb="26" eb="27">
      <t>モノ</t>
    </rPh>
    <phoneticPr fontId="5"/>
  </si>
  <si>
    <t>（注）進路状況は、令和5年3月卒業者についてのものである。</t>
    <rPh sb="1" eb="2">
      <t>チュウ</t>
    </rPh>
    <rPh sb="3" eb="5">
      <t>シンロ</t>
    </rPh>
    <rPh sb="5" eb="7">
      <t>ジョウキョウ</t>
    </rPh>
    <rPh sb="9" eb="11">
      <t>レイワ</t>
    </rPh>
    <rPh sb="12" eb="13">
      <t>ネン</t>
    </rPh>
    <rPh sb="14" eb="15">
      <t>ガツ</t>
    </rPh>
    <rPh sb="15" eb="18">
      <t>ソツギョウシャ</t>
    </rPh>
    <phoneticPr fontId="5"/>
  </si>
  <si>
    <t>-</t>
  </si>
  <si>
    <t xml:space="preserve"> 普 通 科</t>
    <rPh sb="1" eb="6">
      <t>フツウカ</t>
    </rPh>
    <phoneticPr fontId="7"/>
  </si>
  <si>
    <t>通   信   制</t>
    <rPh sb="0" eb="5">
      <t>ツウシン</t>
    </rPh>
    <rPh sb="8" eb="9">
      <t>セイ</t>
    </rPh>
    <phoneticPr fontId="5"/>
  </si>
  <si>
    <t xml:space="preserve"> 商 業 科</t>
    <rPh sb="1" eb="6">
      <t>ショウギョウカ</t>
    </rPh>
    <phoneticPr fontId="5"/>
  </si>
  <si>
    <t xml:space="preserve"> 工 業 科</t>
    <rPh sb="1" eb="4">
      <t>コウギョウ</t>
    </rPh>
    <rPh sb="5" eb="6">
      <t>カ</t>
    </rPh>
    <phoneticPr fontId="7"/>
  </si>
  <si>
    <t>定　 時　 制</t>
    <rPh sb="0" eb="7">
      <t>テイジセイ</t>
    </rPh>
    <phoneticPr fontId="5"/>
  </si>
  <si>
    <t xml:space="preserve"> 看 護 科</t>
    <rPh sb="1" eb="2">
      <t>ミ</t>
    </rPh>
    <rPh sb="3" eb="4">
      <t>ユズル</t>
    </rPh>
    <rPh sb="5" eb="6">
      <t>カ</t>
    </rPh>
    <phoneticPr fontId="5"/>
  </si>
  <si>
    <t xml:space="preserve"> 家 庭 科</t>
    <rPh sb="1" eb="6">
      <t>カテイカ</t>
    </rPh>
    <phoneticPr fontId="5"/>
  </si>
  <si>
    <t xml:space="preserve"> 私　　　 立</t>
    <rPh sb="1" eb="7">
      <t>シリツ</t>
    </rPh>
    <phoneticPr fontId="5"/>
  </si>
  <si>
    <t xml:space="preserve"> 総合学科</t>
    <rPh sb="1" eb="5">
      <t>ソウゴウガッカ</t>
    </rPh>
    <phoneticPr fontId="5"/>
  </si>
  <si>
    <t xml:space="preserve"> そ の 他</t>
    <rPh sb="1" eb="6">
      <t>ソノタ</t>
    </rPh>
    <phoneticPr fontId="5"/>
  </si>
  <si>
    <t xml:space="preserve"> 水 産 科</t>
    <rPh sb="1" eb="4">
      <t>スイサン</t>
    </rPh>
    <rPh sb="5" eb="6">
      <t>カ</t>
    </rPh>
    <phoneticPr fontId="5"/>
  </si>
  <si>
    <t xml:space="preserve"> 農 業 科</t>
    <rPh sb="1" eb="4">
      <t>ノウギョウ</t>
    </rPh>
    <rPh sb="5" eb="6">
      <t>カ</t>
    </rPh>
    <phoneticPr fontId="5"/>
  </si>
  <si>
    <t xml:space="preserve"> 公　　　 立</t>
    <rPh sb="1" eb="7">
      <t>コウリツ</t>
    </rPh>
    <phoneticPr fontId="5"/>
  </si>
  <si>
    <t>全   日   制</t>
    <rPh sb="0" eb="9">
      <t>ゼンニチセイ</t>
    </rPh>
    <phoneticPr fontId="5"/>
  </si>
  <si>
    <t>令和5年3月</t>
    <rPh sb="0" eb="2">
      <t>レイワ</t>
    </rPh>
    <rPh sb="3" eb="4">
      <t>ネン</t>
    </rPh>
    <rPh sb="5" eb="6">
      <t>ガツ</t>
    </rPh>
    <phoneticPr fontId="7"/>
  </si>
  <si>
    <t>…</t>
  </si>
  <si>
    <t>女</t>
    <rPh sb="0" eb="1">
      <t>オンナ</t>
    </rPh>
    <phoneticPr fontId="7"/>
  </si>
  <si>
    <t>男</t>
    <rPh sb="0" eb="1">
      <t>オトコ</t>
    </rPh>
    <phoneticPr fontId="7"/>
  </si>
  <si>
    <t>計</t>
    <rPh sb="0" eb="1">
      <t>ケイ</t>
    </rPh>
    <phoneticPr fontId="7"/>
  </si>
  <si>
    <t>女</t>
    <rPh sb="0" eb="1">
      <t>オンナ</t>
    </rPh>
    <phoneticPr fontId="5"/>
  </si>
  <si>
    <t>男</t>
    <rPh sb="0" eb="1">
      <t>オトコ</t>
    </rPh>
    <phoneticPr fontId="5"/>
  </si>
  <si>
    <t>短期大学</t>
    <rPh sb="0" eb="4">
      <t>タンキダイガク</t>
    </rPh>
    <phoneticPr fontId="7"/>
  </si>
  <si>
    <t>大学</t>
    <rPh sb="0" eb="2">
      <t>ダイガク</t>
    </rPh>
    <phoneticPr fontId="7"/>
  </si>
  <si>
    <t>各種学校</t>
    <rPh sb="0" eb="2">
      <t>カクシュ</t>
    </rPh>
    <rPh sb="2" eb="4">
      <t>ガッコウ</t>
    </rPh>
    <phoneticPr fontId="7"/>
  </si>
  <si>
    <t>一般課程等</t>
    <rPh sb="0" eb="2">
      <t>イッパン</t>
    </rPh>
    <rPh sb="2" eb="4">
      <t>カテイ</t>
    </rPh>
    <rPh sb="4" eb="5">
      <t>ナド</t>
    </rPh>
    <phoneticPr fontId="7"/>
  </si>
  <si>
    <t>専 攻 科</t>
    <rPh sb="0" eb="5">
      <t>センコウカ</t>
    </rPh>
    <phoneticPr fontId="7"/>
  </si>
  <si>
    <t>（本科）</t>
    <rPh sb="1" eb="3">
      <t>ホンカ</t>
    </rPh>
    <phoneticPr fontId="7"/>
  </si>
  <si>
    <t>（学部）</t>
    <rPh sb="1" eb="3">
      <t>ガクブ</t>
    </rPh>
    <phoneticPr fontId="7"/>
  </si>
  <si>
    <t>前々年３月以前卒業者</t>
    <rPh sb="0" eb="2">
      <t>ゼンゼン</t>
    </rPh>
    <rPh sb="2" eb="3">
      <t>ホンネンド</t>
    </rPh>
    <rPh sb="3" eb="5">
      <t>３ガツ</t>
    </rPh>
    <rPh sb="5" eb="7">
      <t>イゼン</t>
    </rPh>
    <rPh sb="7" eb="10">
      <t>ソツギョウシャ</t>
    </rPh>
    <phoneticPr fontId="7"/>
  </si>
  <si>
    <t>前 年 ３ 月 卒 業 者</t>
    <rPh sb="0" eb="1">
      <t>ゼン</t>
    </rPh>
    <rPh sb="2" eb="3">
      <t>ホンネンド</t>
    </rPh>
    <rPh sb="4" eb="7">
      <t>３ガツ</t>
    </rPh>
    <rPh sb="8" eb="13">
      <t>ソツギョウシャ</t>
    </rPh>
    <phoneticPr fontId="7"/>
  </si>
  <si>
    <t>本 年 ３ 月 卒 業 者</t>
    <rPh sb="0" eb="3">
      <t>ホンネンド</t>
    </rPh>
    <rPh sb="4" eb="7">
      <t>３ガツ</t>
    </rPh>
    <rPh sb="8" eb="13">
      <t>ソツギョウシャ</t>
    </rPh>
    <phoneticPr fontId="7"/>
  </si>
  <si>
    <t>左記以外の者</t>
    <rPh sb="0" eb="2">
      <t>サキ</t>
    </rPh>
    <rPh sb="2" eb="4">
      <t>イガイ</t>
    </rPh>
    <rPh sb="5" eb="6">
      <t>モノ</t>
    </rPh>
    <phoneticPr fontId="5"/>
  </si>
  <si>
    <t>臨時
労働者</t>
    <rPh sb="0" eb="2">
      <t>リンジ</t>
    </rPh>
    <rPh sb="3" eb="6">
      <t>ロウドウシャ</t>
    </rPh>
    <phoneticPr fontId="5"/>
  </si>
  <si>
    <t>有期雇用労働者</t>
    <rPh sb="0" eb="7">
      <t>ユウキコヨウロウドウシャ</t>
    </rPh>
    <phoneticPr fontId="5"/>
  </si>
  <si>
    <t>無期雇用
労働者</t>
    <rPh sb="0" eb="2">
      <t>ムキ</t>
    </rPh>
    <rPh sb="2" eb="4">
      <t>コヨウ</t>
    </rPh>
    <rPh sb="5" eb="8">
      <t>ロウドウシャ</t>
    </rPh>
    <phoneticPr fontId="5"/>
  </si>
  <si>
    <t>自営業主等</t>
    <rPh sb="0" eb="4">
      <t>ジエイギョウシュ</t>
    </rPh>
    <rPh sb="4" eb="5">
      <t>トウ</t>
    </rPh>
    <phoneticPr fontId="5"/>
  </si>
  <si>
    <t>合　　計</t>
    <rPh sb="0" eb="1">
      <t>ア</t>
    </rPh>
    <rPh sb="3" eb="4">
      <t>ケイ</t>
    </rPh>
    <phoneticPr fontId="5"/>
  </si>
  <si>
    <t>Ｄ公共職業能力開発施設等入学者</t>
    <rPh sb="1" eb="3">
      <t>コウキョウ</t>
    </rPh>
    <rPh sb="3" eb="5">
      <t>ショクギョウ</t>
    </rPh>
    <rPh sb="5" eb="7">
      <t>ノウリョク</t>
    </rPh>
    <rPh sb="7" eb="9">
      <t>カイハツ</t>
    </rPh>
    <rPh sb="9" eb="11">
      <t>シセツ</t>
    </rPh>
    <rPh sb="11" eb="12">
      <t>ナド</t>
    </rPh>
    <rPh sb="12" eb="15">
      <t>ニュウガクシャ</t>
    </rPh>
    <phoneticPr fontId="7"/>
  </si>
  <si>
    <t>Ｃ一般課程</t>
    <rPh sb="1" eb="5">
      <t>イッパンカテイ</t>
    </rPh>
    <phoneticPr fontId="7"/>
  </si>
  <si>
    <t>Ｂ専門課程</t>
    <rPh sb="1" eb="3">
      <t>センモン</t>
    </rPh>
    <rPh sb="3" eb="5">
      <t>カテイ</t>
    </rPh>
    <phoneticPr fontId="7"/>
  </si>
  <si>
    <t>合計</t>
    <rPh sb="0" eb="2">
      <t>ゴウケイ</t>
    </rPh>
    <phoneticPr fontId="7"/>
  </si>
  <si>
    <t>特別支援学校  高等部専攻科</t>
    <rPh sb="0" eb="2">
      <t>トクベツ</t>
    </rPh>
    <rPh sb="2" eb="4">
      <t>シエン</t>
    </rPh>
    <rPh sb="4" eb="6">
      <t>ガッコウ</t>
    </rPh>
    <rPh sb="8" eb="11">
      <t>コウトウブ</t>
    </rPh>
    <rPh sb="11" eb="14">
      <t>センコウカ</t>
    </rPh>
    <phoneticPr fontId="7"/>
  </si>
  <si>
    <t>高等学校</t>
    <rPh sb="0" eb="4">
      <t>コウトウガッコウ</t>
    </rPh>
    <phoneticPr fontId="7"/>
  </si>
  <si>
    <t>大学・短大の  別        科</t>
    <rPh sb="0" eb="2">
      <t>ダイガク</t>
    </rPh>
    <rPh sb="3" eb="5">
      <t>タンダイ</t>
    </rPh>
    <rPh sb="8" eb="9">
      <t>ベツ</t>
    </rPh>
    <rPh sb="17" eb="18">
      <t>カ</t>
    </rPh>
    <phoneticPr fontId="7"/>
  </si>
  <si>
    <t>大学・短大の通信教育部</t>
    <rPh sb="0" eb="2">
      <t>ダイガク</t>
    </rPh>
    <rPh sb="3" eb="5">
      <t>タンダイ</t>
    </rPh>
    <rPh sb="6" eb="8">
      <t>ツウシン</t>
    </rPh>
    <rPh sb="8" eb="11">
      <t>キョウイクブ</t>
    </rPh>
    <phoneticPr fontId="7"/>
  </si>
  <si>
    <t>大    学</t>
    <rPh sb="0" eb="6">
      <t>ダイガク</t>
    </rPh>
    <phoneticPr fontId="7"/>
  </si>
  <si>
    <t>合    計</t>
    <rPh sb="0" eb="6">
      <t>ゴウケイ</t>
    </rPh>
    <phoneticPr fontId="7"/>
  </si>
  <si>
    <t xml:space="preserve">                 入     学     志     願     者</t>
    <rPh sb="17" eb="42">
      <t>ニュウガクシガンシャ</t>
    </rPh>
    <phoneticPr fontId="5"/>
  </si>
  <si>
    <t>有期雇用労働者のうち雇用契約期間が一年以上、かつフルタイム勤務相当の者</t>
    <phoneticPr fontId="5"/>
  </si>
  <si>
    <t>Ａ～Ｄのうち就職している者(再掲)</t>
    <rPh sb="6" eb="8">
      <t>シュウショク</t>
    </rPh>
    <rPh sb="12" eb="13">
      <t>モノ</t>
    </rPh>
    <rPh sb="14" eb="16">
      <t>サイケイ</t>
    </rPh>
    <phoneticPr fontId="5"/>
  </si>
  <si>
    <t>死    亡        不    詳</t>
    <rPh sb="0" eb="6">
      <t>シボウ</t>
    </rPh>
    <rPh sb="14" eb="20">
      <t>フショウ</t>
    </rPh>
    <phoneticPr fontId="5"/>
  </si>
  <si>
    <t>就　　職　　者　　等</t>
    <rPh sb="0" eb="1">
      <t>シュウ</t>
    </rPh>
    <rPh sb="3" eb="4">
      <t>ショク</t>
    </rPh>
    <rPh sb="6" eb="7">
      <t>シャ</t>
    </rPh>
    <rPh sb="9" eb="10">
      <t>トウ</t>
    </rPh>
    <phoneticPr fontId="5"/>
  </si>
  <si>
    <t>専   修   学   校   等   入   学   者</t>
    <rPh sb="0" eb="1">
      <t>セン</t>
    </rPh>
    <rPh sb="4" eb="5">
      <t>オサム</t>
    </rPh>
    <rPh sb="8" eb="9">
      <t>ガク</t>
    </rPh>
    <rPh sb="12" eb="13">
      <t>コウ</t>
    </rPh>
    <rPh sb="16" eb="17">
      <t>トウ</t>
    </rPh>
    <rPh sb="20" eb="21">
      <t>ニュウ</t>
    </rPh>
    <rPh sb="24" eb="25">
      <t>ガク</t>
    </rPh>
    <rPh sb="28" eb="29">
      <t>ジャ</t>
    </rPh>
    <phoneticPr fontId="7"/>
  </si>
  <si>
    <t>区    分</t>
    <rPh sb="0" eb="6">
      <t>クブン</t>
    </rPh>
    <phoneticPr fontId="7"/>
  </si>
  <si>
    <t>A　　大　　学　　等　　進　　学　　者</t>
    <rPh sb="3" eb="4">
      <t>ダイ</t>
    </rPh>
    <rPh sb="6" eb="7">
      <t>ガク</t>
    </rPh>
    <rPh sb="9" eb="10">
      <t>ナド</t>
    </rPh>
    <rPh sb="12" eb="13">
      <t>シン</t>
    </rPh>
    <rPh sb="15" eb="16">
      <t>ガク</t>
    </rPh>
    <rPh sb="18" eb="19">
      <t>ジャ</t>
    </rPh>
    <phoneticPr fontId="7"/>
  </si>
  <si>
    <t>卒業者総数</t>
    <rPh sb="0" eb="3">
      <t>ソツギョウシャ</t>
    </rPh>
    <rPh sb="3" eb="5">
      <t>ソウスウ</t>
    </rPh>
    <phoneticPr fontId="7"/>
  </si>
  <si>
    <t>（つづき）</t>
    <phoneticPr fontId="5"/>
  </si>
  <si>
    <t>（次頁につづく）</t>
    <rPh sb="1" eb="3">
      <t>ジページ</t>
    </rPh>
    <phoneticPr fontId="7"/>
  </si>
  <si>
    <t>高等学校卒業者の進路状況</t>
    <rPh sb="0" eb="4">
      <t>コウトウガッコウ</t>
    </rPh>
    <rPh sb="4" eb="7">
      <t>ソツギョウシャ</t>
    </rPh>
    <rPh sb="8" eb="10">
      <t>シンロ</t>
    </rPh>
    <rPh sb="10" eb="12">
      <t>ジョウキョウ</t>
    </rPh>
    <phoneticPr fontId="5"/>
  </si>
  <si>
    <t>学校基本調査（卒業後の状況調査）</t>
    <rPh sb="0" eb="2">
      <t>ガッコウ</t>
    </rPh>
    <rPh sb="2" eb="4">
      <t>キホン</t>
    </rPh>
    <rPh sb="4" eb="6">
      <t>チョウサ</t>
    </rPh>
    <rPh sb="7" eb="10">
      <t>ソツギョウゴ</t>
    </rPh>
    <rPh sb="11" eb="13">
      <t>ジョウキョウ</t>
    </rPh>
    <rPh sb="13" eb="15">
      <t>チョウサ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</si>
</sst>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8.5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5.5"/>
      <name val="ＭＳ 明朝"/>
      <family val="1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1">
    <xf numFmtId="0" fontId="0" fillId="0" borderId="0" xfId="0"/>
    <xf numFmtId="38" fontId="2" fillId="0" borderId="0" xfId="1" applyFont="1" applyFill="1"/>
    <xf numFmtId="38" fontId="4" fillId="0" borderId="0" xfId="1" applyFont="1" applyFill="1" applyProtection="1">
      <protection locked="0"/>
    </xf>
    <xf numFmtId="38" fontId="4" fillId="0" borderId="0" xfId="1" applyFont="1" applyFill="1"/>
    <xf numFmtId="38" fontId="4" fillId="0" borderId="0" xfId="1" applyFont="1" applyFill="1" applyProtection="1"/>
    <xf numFmtId="38" fontId="4" fillId="0" borderId="1" xfId="1" applyFont="1" applyFill="1" applyBorder="1" applyAlignment="1" applyProtection="1">
      <alignment horizontal="right"/>
      <protection locked="0"/>
    </xf>
    <xf numFmtId="38" fontId="4" fillId="0" borderId="1" xfId="1" quotePrefix="1" applyFont="1" applyFill="1" applyBorder="1" applyAlignment="1" applyProtection="1">
      <alignment horizontal="right"/>
      <protection locked="0"/>
    </xf>
    <xf numFmtId="38" fontId="4" fillId="0" borderId="1" xfId="1" applyFont="1" applyFill="1" applyBorder="1" applyAlignment="1">
      <alignment horizontal="right"/>
    </xf>
    <xf numFmtId="38" fontId="4" fillId="0" borderId="1" xfId="1" applyFont="1" applyFill="1" applyBorder="1" applyAlignment="1" applyProtection="1">
      <alignment horizontal="right"/>
    </xf>
    <xf numFmtId="38" fontId="6" fillId="0" borderId="2" xfId="1" applyFont="1" applyFill="1" applyBorder="1" applyAlignment="1">
      <alignment horizontal="distributed" justifyLastLine="1"/>
    </xf>
    <xf numFmtId="38" fontId="4" fillId="0" borderId="0" xfId="1" applyFont="1" applyFill="1" applyBorder="1" applyAlignment="1">
      <alignment horizontal="right"/>
    </xf>
    <xf numFmtId="38" fontId="4" fillId="0" borderId="0" xfId="1" applyFont="1" applyFill="1" applyAlignment="1">
      <alignment horizontal="right"/>
    </xf>
    <xf numFmtId="38" fontId="4" fillId="0" borderId="3" xfId="1" applyFont="1" applyFill="1" applyBorder="1" applyAlignment="1">
      <alignment horizontal="right"/>
    </xf>
    <xf numFmtId="38" fontId="6" fillId="0" borderId="4" xfId="1" applyFont="1" applyFill="1" applyBorder="1" applyAlignment="1">
      <alignment shrinkToFit="1"/>
    </xf>
    <xf numFmtId="38" fontId="6" fillId="0" borderId="4" xfId="1" applyFont="1" applyFill="1" applyBorder="1" applyAlignment="1"/>
    <xf numFmtId="38" fontId="4" fillId="0" borderId="0" xfId="1" applyFont="1" applyFill="1" applyAlignment="1" applyProtection="1">
      <alignment horizontal="right"/>
      <protection locked="0"/>
    </xf>
    <xf numFmtId="38" fontId="4" fillId="0" borderId="0" xfId="1" applyFont="1" applyFill="1" applyAlignment="1" applyProtection="1">
      <alignment horizontal="right"/>
    </xf>
    <xf numFmtId="38" fontId="6" fillId="0" borderId="4" xfId="1" applyFont="1" applyFill="1" applyBorder="1" applyAlignment="1">
      <alignment horizontal="distributed" justifyLastLine="1"/>
    </xf>
    <xf numFmtId="38" fontId="4" fillId="0" borderId="0" xfId="1" applyFont="1" applyFill="1" applyBorder="1" applyAlignment="1" applyProtection="1">
      <alignment horizontal="right"/>
    </xf>
    <xf numFmtId="38" fontId="4" fillId="0" borderId="0" xfId="1" quotePrefix="1" applyFont="1" applyFill="1" applyAlignment="1" applyProtection="1">
      <alignment horizontal="right"/>
      <protection locked="0"/>
    </xf>
    <xf numFmtId="38" fontId="4" fillId="0" borderId="0" xfId="1" quotePrefix="1" applyFont="1" applyFill="1" applyAlignment="1" applyProtection="1">
      <alignment horizontal="right"/>
    </xf>
    <xf numFmtId="37" fontId="4" fillId="0" borderId="0" xfId="1" applyNumberFormat="1" applyFont="1" applyFill="1" applyAlignment="1" applyProtection="1">
      <alignment horizontal="right"/>
      <protection locked="0"/>
    </xf>
    <xf numFmtId="38" fontId="6" fillId="0" borderId="4" xfId="1" applyFont="1" applyFill="1" applyBorder="1"/>
    <xf numFmtId="38" fontId="6" fillId="0" borderId="4" xfId="1" applyFont="1" applyFill="1" applyBorder="1" applyAlignment="1" applyProtection="1">
      <alignment horizontal="center" justifyLastLine="1"/>
      <protection locked="0"/>
    </xf>
    <xf numFmtId="38" fontId="6" fillId="0" borderId="4" xfId="1" quotePrefix="1" applyFont="1" applyFill="1" applyBorder="1" applyAlignment="1" applyProtection="1">
      <alignment horizontal="center"/>
      <protection locked="0"/>
    </xf>
    <xf numFmtId="38" fontId="2" fillId="0" borderId="5" xfId="1" applyFont="1" applyFill="1" applyBorder="1" applyAlignment="1">
      <alignment horizontal="center"/>
    </xf>
    <xf numFmtId="38" fontId="2" fillId="0" borderId="6" xfId="1" applyFont="1" applyFill="1" applyBorder="1" applyAlignment="1">
      <alignment horizontal="center"/>
    </xf>
    <xf numFmtId="38" fontId="2" fillId="0" borderId="7" xfId="1" applyFont="1" applyFill="1" applyBorder="1" applyAlignment="1">
      <alignment horizontal="center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distributed" vertical="center" justifyLastLine="1"/>
    </xf>
    <xf numFmtId="38" fontId="8" fillId="0" borderId="11" xfId="1" applyFont="1" applyFill="1" applyBorder="1" applyAlignment="1">
      <alignment horizontal="distributed" vertical="center" justifyLastLine="1"/>
    </xf>
    <xf numFmtId="38" fontId="8" fillId="0" borderId="8" xfId="1" applyFont="1" applyFill="1" applyBorder="1" applyAlignment="1">
      <alignment horizontal="distributed" vertical="center" justifyLastLine="1"/>
    </xf>
    <xf numFmtId="0" fontId="8" fillId="0" borderId="8" xfId="0" applyFont="1" applyFill="1" applyBorder="1" applyAlignment="1">
      <alignment horizontal="distributed" vertical="center" justifyLastLine="1"/>
    </xf>
    <xf numFmtId="0" fontId="9" fillId="0" borderId="8" xfId="0" applyFont="1" applyFill="1" applyBorder="1" applyAlignment="1">
      <alignment horizontal="left" vertical="center" wrapText="1" justifyLastLine="1"/>
    </xf>
    <xf numFmtId="0" fontId="9" fillId="0" borderId="10" xfId="0" applyFont="1" applyFill="1" applyBorder="1" applyAlignment="1">
      <alignment horizontal="left" vertical="center" wrapText="1" justifyLastLine="1"/>
    </xf>
    <xf numFmtId="0" fontId="9" fillId="0" borderId="11" xfId="0" applyFont="1" applyFill="1" applyBorder="1" applyAlignment="1">
      <alignment horizontal="left" vertical="center" wrapText="1" justifyLastLine="1"/>
    </xf>
    <xf numFmtId="0" fontId="10" fillId="0" borderId="8" xfId="0" applyFont="1" applyFill="1" applyBorder="1" applyAlignment="1">
      <alignment horizontal="distributed" vertical="center" justifyLastLine="1"/>
    </xf>
    <xf numFmtId="0" fontId="10" fillId="0" borderId="10" xfId="0" applyFont="1" applyFill="1" applyBorder="1" applyAlignment="1">
      <alignment horizontal="distributed" vertical="center" justifyLastLine="1"/>
    </xf>
    <xf numFmtId="0" fontId="10" fillId="0" borderId="11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justifyLastLine="1"/>
    </xf>
    <xf numFmtId="38" fontId="2" fillId="0" borderId="8" xfId="1" applyFont="1" applyFill="1" applyBorder="1"/>
    <xf numFmtId="38" fontId="2" fillId="0" borderId="10" xfId="1" applyFont="1" applyFill="1" applyBorder="1"/>
    <xf numFmtId="38" fontId="2" fillId="0" borderId="11" xfId="1" applyFont="1" applyFill="1" applyBorder="1"/>
    <xf numFmtId="38" fontId="2" fillId="0" borderId="9" xfId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38" fontId="4" fillId="0" borderId="9" xfId="1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/>
    </xf>
    <xf numFmtId="38" fontId="10" fillId="0" borderId="8" xfId="1" applyFont="1" applyFill="1" applyBorder="1" applyAlignment="1">
      <alignment horizontal="center" vertical="center" wrapText="1"/>
    </xf>
    <xf numFmtId="38" fontId="10" fillId="0" borderId="11" xfId="1" applyFont="1" applyFill="1" applyBorder="1" applyAlignment="1">
      <alignment horizontal="center" vertical="center" wrapText="1"/>
    </xf>
    <xf numFmtId="38" fontId="8" fillId="0" borderId="7" xfId="1" applyFont="1" applyFill="1" applyBorder="1" applyAlignment="1">
      <alignment horizontal="center" vertical="center" justifyLastLine="1"/>
    </xf>
    <xf numFmtId="38" fontId="8" fillId="0" borderId="5" xfId="1" applyFont="1" applyFill="1" applyBorder="1" applyAlignment="1">
      <alignment horizontal="center" vertical="center" justifyLastLine="1"/>
    </xf>
    <xf numFmtId="0" fontId="10" fillId="0" borderId="7" xfId="0" applyFont="1" applyFill="1" applyBorder="1" applyAlignment="1">
      <alignment horizontal="distributed" vertical="center" justifyLastLine="1"/>
    </xf>
    <xf numFmtId="38" fontId="10" fillId="0" borderId="5" xfId="1" applyFont="1" applyFill="1" applyBorder="1" applyAlignment="1">
      <alignment horizontal="distributed" vertical="center" justifyLastLine="1"/>
    </xf>
    <xf numFmtId="38" fontId="8" fillId="0" borderId="8" xfId="1" applyFont="1" applyFill="1" applyBorder="1" applyAlignment="1">
      <alignment horizontal="center" vertical="center" justifyLastLine="1"/>
    </xf>
    <xf numFmtId="38" fontId="8" fillId="0" borderId="11" xfId="1" applyFont="1" applyFill="1" applyBorder="1" applyAlignment="1">
      <alignment horizontal="center" vertical="center" justifyLastLine="1"/>
    </xf>
    <xf numFmtId="38" fontId="2" fillId="0" borderId="8" xfId="1" applyFont="1" applyFill="1" applyBorder="1" applyAlignment="1">
      <alignment horizontal="distributed" vertical="center" justifyLastLine="1"/>
    </xf>
    <xf numFmtId="38" fontId="2" fillId="0" borderId="10" xfId="1" applyFont="1" applyFill="1" applyBorder="1" applyAlignment="1">
      <alignment horizontal="distributed" vertical="center" justifyLastLine="1"/>
    </xf>
    <xf numFmtId="38" fontId="2" fillId="0" borderId="11" xfId="1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9" fillId="0" borderId="8" xfId="0" applyFont="1" applyFill="1" applyBorder="1" applyAlignment="1">
      <alignment horizontal="distributed" vertical="center" wrapText="1" justifyLastLine="1"/>
    </xf>
    <xf numFmtId="0" fontId="9" fillId="0" borderId="11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top" justifyLastLine="1"/>
    </xf>
    <xf numFmtId="38" fontId="8" fillId="0" borderId="11" xfId="1" applyFont="1" applyFill="1" applyBorder="1" applyAlignment="1">
      <alignment horizontal="distributed" vertical="top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8" fillId="0" borderId="11" xfId="0" applyFont="1" applyFill="1" applyBorder="1" applyAlignment="1">
      <alignment horizontal="distributed" vertical="center" wrapText="1" justifyLastLine="1"/>
    </xf>
    <xf numFmtId="38" fontId="8" fillId="0" borderId="8" xfId="1" applyFont="1" applyFill="1" applyBorder="1" applyAlignment="1">
      <alignment horizontal="distributed" vertical="top" justifyLastLine="1"/>
    </xf>
    <xf numFmtId="38" fontId="2" fillId="0" borderId="12" xfId="1" applyFont="1" applyFill="1" applyBorder="1" applyAlignment="1">
      <alignment horizontal="distributed" vertical="center" justifyLastLine="1"/>
    </xf>
    <xf numFmtId="38" fontId="8" fillId="0" borderId="13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13" xfId="0" applyFont="1" applyFill="1" applyBorder="1"/>
    <xf numFmtId="0" fontId="9" fillId="0" borderId="4" xfId="0" applyFont="1" applyFill="1" applyBorder="1" applyAlignment="1">
      <alignment horizontal="left" vertical="center" wrapText="1" justifyLastLine="1"/>
    </xf>
    <xf numFmtId="0" fontId="9" fillId="0" borderId="0" xfId="0" applyFont="1" applyFill="1" applyBorder="1" applyAlignment="1">
      <alignment horizontal="left" vertical="center" wrapText="1" justifyLastLine="1"/>
    </xf>
    <xf numFmtId="0" fontId="9" fillId="0" borderId="14" xfId="0" applyFont="1" applyFill="1" applyBorder="1" applyAlignment="1">
      <alignment horizontal="left" vertical="center" wrapText="1" justifyLastLine="1"/>
    </xf>
    <xf numFmtId="0" fontId="10" fillId="0" borderId="4" xfId="0" applyFont="1" applyFill="1" applyBorder="1" applyAlignment="1">
      <alignment horizontal="distributed" vertical="center" justifyLastLine="1"/>
    </xf>
    <xf numFmtId="0" fontId="10" fillId="0" borderId="0" xfId="0" applyFont="1" applyFill="1" applyAlignment="1">
      <alignment horizontal="distributed" vertical="center" justifyLastLine="1"/>
    </xf>
    <xf numFmtId="0" fontId="10" fillId="0" borderId="14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vertical="center" justifyLastLine="1"/>
    </xf>
    <xf numFmtId="0" fontId="2" fillId="0" borderId="0" xfId="0" applyFont="1" applyFill="1" applyAlignment="1">
      <alignment vertical="center" justifyLastLine="1"/>
    </xf>
    <xf numFmtId="38" fontId="2" fillId="0" borderId="14" xfId="1" applyFont="1" applyFill="1" applyBorder="1" applyAlignment="1">
      <alignment vertical="center" justifyLastLine="1"/>
    </xf>
    <xf numFmtId="38" fontId="2" fillId="0" borderId="12" xfId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8" fontId="4" fillId="0" borderId="12" xfId="1" applyFont="1" applyFill="1" applyBorder="1" applyAlignment="1">
      <alignment horizontal="center" vertical="center" wrapText="1"/>
    </xf>
    <xf numFmtId="38" fontId="2" fillId="0" borderId="15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38" fontId="10" fillId="0" borderId="15" xfId="1" applyFont="1" applyFill="1" applyBorder="1" applyAlignment="1">
      <alignment horizontal="center" vertical="center" wrapText="1"/>
    </xf>
    <xf numFmtId="38" fontId="10" fillId="0" borderId="17" xfId="1" applyFont="1" applyFill="1" applyBorder="1" applyAlignment="1">
      <alignment horizontal="center" vertical="center" wrapText="1"/>
    </xf>
    <xf numFmtId="38" fontId="8" fillId="0" borderId="15" xfId="1" applyFont="1" applyFill="1" applyBorder="1" applyAlignment="1">
      <alignment horizontal="center" vertical="center" justifyLastLine="1"/>
    </xf>
    <xf numFmtId="38" fontId="8" fillId="0" borderId="16" xfId="1" applyFont="1" applyFill="1" applyBorder="1" applyAlignment="1">
      <alignment horizontal="center" vertical="center" justifyLastLine="1"/>
    </xf>
    <xf numFmtId="38" fontId="8" fillId="0" borderId="17" xfId="1" applyFont="1" applyFill="1" applyBorder="1" applyAlignment="1">
      <alignment horizontal="center" vertical="center" justifyLastLine="1"/>
    </xf>
    <xf numFmtId="38" fontId="2" fillId="0" borderId="15" xfId="1" applyFont="1" applyFill="1" applyBorder="1" applyAlignment="1">
      <alignment horizontal="distributed" vertical="center" justifyLastLine="1"/>
    </xf>
    <xf numFmtId="38" fontId="2" fillId="0" borderId="16" xfId="1" applyFont="1" applyFill="1" applyBorder="1" applyAlignment="1">
      <alignment horizontal="distributed" vertical="center" justifyLastLine="1"/>
    </xf>
    <xf numFmtId="38" fontId="2" fillId="0" borderId="17" xfId="1" applyFont="1" applyFill="1" applyBorder="1" applyAlignment="1">
      <alignment horizontal="distributed" vertical="center" justifyLastLine="1"/>
    </xf>
    <xf numFmtId="0" fontId="9" fillId="0" borderId="15" xfId="0" applyFont="1" applyFill="1" applyBorder="1" applyAlignment="1">
      <alignment horizontal="distributed" vertical="center" wrapText="1" justifyLastLine="1"/>
    </xf>
    <xf numFmtId="38" fontId="9" fillId="0" borderId="17" xfId="1" applyFont="1" applyFill="1" applyBorder="1" applyAlignment="1">
      <alignment horizontal="distributed" vertical="center" wrapText="1" justifyLastLine="1"/>
    </xf>
    <xf numFmtId="0" fontId="8" fillId="0" borderId="15" xfId="0" applyFont="1" applyFill="1" applyBorder="1" applyAlignment="1">
      <alignment horizontal="distributed" justifyLastLine="1"/>
    </xf>
    <xf numFmtId="38" fontId="8" fillId="0" borderId="17" xfId="1" applyFont="1" applyFill="1" applyBorder="1" applyAlignment="1">
      <alignment horizontal="distributed" justifyLastLine="1"/>
    </xf>
    <xf numFmtId="0" fontId="8" fillId="0" borderId="15" xfId="0" applyFont="1" applyFill="1" applyBorder="1" applyAlignment="1">
      <alignment horizontal="distributed" vertical="center" wrapText="1" justifyLastLine="1"/>
    </xf>
    <xf numFmtId="38" fontId="8" fillId="0" borderId="17" xfId="1" applyFont="1" applyFill="1" applyBorder="1" applyAlignment="1">
      <alignment horizontal="distributed" vertical="center" wrapText="1" justifyLastLine="1"/>
    </xf>
    <xf numFmtId="38" fontId="8" fillId="0" borderId="15" xfId="1" applyFont="1" applyFill="1" applyBorder="1" applyAlignment="1">
      <alignment horizontal="distributed" vertical="center" wrapText="1" justifyLastLine="1"/>
    </xf>
    <xf numFmtId="38" fontId="8" fillId="0" borderId="15" xfId="1" applyFont="1" applyFill="1" applyBorder="1" applyAlignment="1">
      <alignment horizontal="distributed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16" xfId="0" applyFont="1" applyFill="1" applyBorder="1" applyAlignment="1">
      <alignment horizontal="distributed" vertical="center" justifyLastLine="1"/>
    </xf>
    <xf numFmtId="38" fontId="2" fillId="0" borderId="18" xfId="1" applyFont="1" applyFill="1" applyBorder="1"/>
    <xf numFmtId="38" fontId="2" fillId="0" borderId="19" xfId="1" applyFont="1" applyFill="1" applyBorder="1"/>
    <xf numFmtId="0" fontId="9" fillId="0" borderId="20" xfId="0" applyFont="1" applyFill="1" applyBorder="1" applyAlignment="1">
      <alignment horizontal="left" vertical="center" wrapText="1" justifyLastLine="1"/>
    </xf>
    <xf numFmtId="0" fontId="9" fillId="0" borderId="3" xfId="0" applyFont="1" applyFill="1" applyBorder="1" applyAlignment="1">
      <alignment horizontal="left" vertical="center" wrapText="1" justifyLastLine="1"/>
    </xf>
    <xf numFmtId="0" fontId="9" fillId="0" borderId="21" xfId="0" applyFont="1" applyFill="1" applyBorder="1" applyAlignment="1">
      <alignment horizontal="left" vertical="center" wrapText="1" justifyLastLine="1"/>
    </xf>
    <xf numFmtId="0" fontId="10" fillId="0" borderId="20" xfId="0" applyFont="1" applyFill="1" applyBorder="1" applyAlignment="1">
      <alignment horizontal="distributed" vertical="center" justifyLastLine="1"/>
    </xf>
    <xf numFmtId="0" fontId="10" fillId="0" borderId="3" xfId="0" applyFont="1" applyFill="1" applyBorder="1" applyAlignment="1">
      <alignment horizontal="distributed" vertical="center" justifyLastLine="1"/>
    </xf>
    <xf numFmtId="38" fontId="10" fillId="0" borderId="21" xfId="1" applyFont="1" applyFill="1" applyBorder="1" applyAlignment="1">
      <alignment horizontal="distributed" vertical="center" justifyLastLine="1"/>
    </xf>
    <xf numFmtId="0" fontId="2" fillId="0" borderId="20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38" fontId="2" fillId="0" borderId="21" xfId="1" applyFont="1" applyFill="1" applyBorder="1" applyAlignment="1">
      <alignment horizontal="distributed" vertical="center" justifyLastLine="1"/>
    </xf>
    <xf numFmtId="38" fontId="2" fillId="0" borderId="20" xfId="1" applyFont="1" applyFill="1" applyBorder="1"/>
    <xf numFmtId="38" fontId="2" fillId="0" borderId="3" xfId="1" applyFont="1" applyFill="1" applyBorder="1"/>
    <xf numFmtId="38" fontId="2" fillId="0" borderId="21" xfId="1" applyFont="1" applyFill="1" applyBorder="1" applyAlignment="1">
      <alignment horizontal="center"/>
    </xf>
    <xf numFmtId="38" fontId="2" fillId="0" borderId="20" xfId="1" applyFont="1" applyFill="1" applyBorder="1" applyAlignment="1">
      <alignment horizontal="center"/>
    </xf>
    <xf numFmtId="38" fontId="2" fillId="0" borderId="3" xfId="1" applyFont="1" applyFill="1" applyBorder="1" applyAlignment="1">
      <alignment horizontal="center"/>
    </xf>
    <xf numFmtId="38" fontId="2" fillId="0" borderId="21" xfId="1" applyFont="1" applyFill="1" applyBorder="1" applyAlignment="1">
      <alignment horizontal="center"/>
    </xf>
    <xf numFmtId="38" fontId="2" fillId="0" borderId="20" xfId="1" applyFont="1" applyFill="1" applyBorder="1" applyAlignment="1">
      <alignment horizontal="distributed" vertical="center" justifyLastLine="1"/>
    </xf>
    <xf numFmtId="38" fontId="2" fillId="0" borderId="18" xfId="1" applyFont="1" applyFill="1" applyBorder="1" applyAlignment="1">
      <alignment horizontal="center"/>
    </xf>
    <xf numFmtId="38" fontId="2" fillId="0" borderId="19" xfId="1" applyFont="1" applyFill="1" applyBorder="1" applyAlignment="1">
      <alignment horizontal="center"/>
    </xf>
    <xf numFmtId="38" fontId="11" fillId="0" borderId="0" xfId="1" applyFont="1" applyFill="1"/>
    <xf numFmtId="38" fontId="11" fillId="0" borderId="0" xfId="1" applyFont="1" applyFill="1" applyBorder="1"/>
    <xf numFmtId="38" fontId="11" fillId="0" borderId="1" xfId="1" applyFont="1" applyFill="1" applyBorder="1"/>
    <xf numFmtId="38" fontId="2" fillId="0" borderId="0" xfId="1" applyFont="1" applyFill="1" applyAlignment="1">
      <alignment horizontal="left"/>
    </xf>
    <xf numFmtId="38" fontId="2" fillId="0" borderId="0" xfId="1" applyFont="1" applyFill="1" applyAlignment="1">
      <alignment horizontal="right"/>
    </xf>
    <xf numFmtId="38" fontId="12" fillId="0" borderId="0" xfId="1" applyFont="1" applyFill="1" applyAlignment="1">
      <alignment horizontal="center"/>
    </xf>
    <xf numFmtId="0" fontId="2" fillId="0" borderId="0" xfId="0" applyFont="1" applyFill="1"/>
    <xf numFmtId="0" fontId="13" fillId="0" borderId="0" xfId="0" applyFont="1" applyFill="1" applyAlignment="1">
      <alignment horizontal="right"/>
    </xf>
    <xf numFmtId="0" fontId="13" fillId="0" borderId="0" xfId="0" applyFont="1" applyFill="1"/>
    <xf numFmtId="0" fontId="0" fillId="0" borderId="0" xfId="0" applyFont="1" applyFill="1"/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1"/>
  <sheetViews>
    <sheetView showZeros="0" tabSelected="1" view="pageBreakPreview" zoomScale="115" zoomScaleNormal="100" zoomScaleSheetLayoutView="115" workbookViewId="0"/>
  </sheetViews>
  <sheetFormatPr defaultColWidth="9" defaultRowHeight="11" x14ac:dyDescent="0.2"/>
  <cols>
    <col min="1" max="1" width="10.453125" style="1" customWidth="1"/>
    <col min="2" max="2" width="5.7265625" style="1" customWidth="1"/>
    <col min="3" max="4" width="5.26953125" style="1" customWidth="1"/>
    <col min="5" max="11" width="4.90625" style="1" customWidth="1"/>
    <col min="12" max="17" width="4.26953125" style="1" customWidth="1"/>
    <col min="18" max="19" width="3.26953125" style="1" customWidth="1"/>
    <col min="20" max="20" width="9.08984375" style="1" customWidth="1"/>
    <col min="21" max="23" width="5" style="1" customWidth="1"/>
    <col min="24" max="27" width="3.453125" style="1" customWidth="1"/>
    <col min="28" max="29" width="3.08984375" style="1" customWidth="1"/>
    <col min="30" max="31" width="3" style="1" customWidth="1"/>
    <col min="32" max="33" width="4.6328125" style="1" customWidth="1"/>
    <col min="34" max="38" width="4" style="1" customWidth="1"/>
    <col min="39" max="39" width="3.26953125" style="1" customWidth="1"/>
    <col min="40" max="40" width="3.81640625" style="1" customWidth="1"/>
    <col min="41" max="42" width="3.7265625" style="1" customWidth="1"/>
    <col min="43" max="43" width="4.6328125" style="1" customWidth="1"/>
    <col min="44" max="45" width="3.7265625" style="1" customWidth="1"/>
    <col min="46" max="54" width="3.08984375" style="1" customWidth="1"/>
    <col min="55" max="60" width="4.6328125" style="1" customWidth="1"/>
    <col min="61" max="66" width="3.7265625" style="1" customWidth="1"/>
    <col min="67" max="67" width="9.7265625" style="1" customWidth="1"/>
    <col min="68" max="16384" width="9" style="1"/>
  </cols>
  <sheetData>
    <row r="1" spans="1:66" s="137" customFormat="1" ht="13.5" customHeight="1" x14ac:dyDescent="0.2">
      <c r="S1" s="138" t="s">
        <v>66</v>
      </c>
      <c r="T1" s="139" t="s">
        <v>66</v>
      </c>
      <c r="AE1" s="140"/>
      <c r="BK1" s="139"/>
      <c r="BN1" s="138" t="s">
        <v>66</v>
      </c>
    </row>
    <row r="2" spans="1:66" ht="16.5" x14ac:dyDescent="0.25">
      <c r="A2" s="136" t="s">
        <v>65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AF2" s="3"/>
      <c r="AG2" s="3"/>
    </row>
    <row r="3" spans="1:66" s="131" customFormat="1" ht="18" customHeight="1" thickBot="1" x14ac:dyDescent="0.25">
      <c r="S3" s="135" t="s">
        <v>64</v>
      </c>
      <c r="T3" s="134" t="s">
        <v>63</v>
      </c>
      <c r="AD3" s="133"/>
      <c r="AE3" s="133"/>
      <c r="AF3" s="132"/>
    </row>
    <row r="4" spans="1:66" ht="12" customHeight="1" x14ac:dyDescent="0.2">
      <c r="A4" s="128" t="s">
        <v>60</v>
      </c>
      <c r="B4" s="121" t="s">
        <v>62</v>
      </c>
      <c r="C4" s="120"/>
      <c r="D4" s="119"/>
      <c r="E4" s="130" t="s">
        <v>61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8" t="s">
        <v>60</v>
      </c>
      <c r="U4" s="127" t="s">
        <v>59</v>
      </c>
      <c r="V4" s="126"/>
      <c r="W4" s="126"/>
      <c r="X4" s="126"/>
      <c r="Y4" s="126"/>
      <c r="Z4" s="126"/>
      <c r="AA4" s="126"/>
      <c r="AB4" s="126"/>
      <c r="AC4" s="126"/>
      <c r="AD4" s="126"/>
      <c r="AE4" s="125"/>
      <c r="AF4" s="127" t="s">
        <v>58</v>
      </c>
      <c r="AG4" s="126"/>
      <c r="AH4" s="126"/>
      <c r="AI4" s="126"/>
      <c r="AJ4" s="126"/>
      <c r="AK4" s="126"/>
      <c r="AL4" s="126"/>
      <c r="AM4" s="126"/>
      <c r="AN4" s="126"/>
      <c r="AO4" s="126"/>
      <c r="AP4" s="125"/>
      <c r="AQ4" s="124"/>
      <c r="AR4" s="123"/>
      <c r="AS4" s="122"/>
      <c r="AT4" s="121" t="s">
        <v>57</v>
      </c>
      <c r="AU4" s="120"/>
      <c r="AV4" s="119"/>
      <c r="AW4" s="118" t="s">
        <v>56</v>
      </c>
      <c r="AX4" s="117"/>
      <c r="AY4" s="116"/>
      <c r="AZ4" s="115" t="s">
        <v>55</v>
      </c>
      <c r="BA4" s="114"/>
      <c r="BB4" s="113"/>
      <c r="BC4" s="112" t="s">
        <v>54</v>
      </c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</row>
    <row r="5" spans="1:66" ht="12" customHeight="1" x14ac:dyDescent="0.2">
      <c r="A5" s="62"/>
      <c r="B5" s="41"/>
      <c r="C5" s="40"/>
      <c r="D5" s="28"/>
      <c r="E5" s="100" t="s">
        <v>53</v>
      </c>
      <c r="F5" s="110"/>
      <c r="G5" s="109"/>
      <c r="H5" s="104" t="s">
        <v>52</v>
      </c>
      <c r="I5" s="108"/>
      <c r="J5" s="104" t="s">
        <v>28</v>
      </c>
      <c r="K5" s="108"/>
      <c r="L5" s="106" t="s">
        <v>51</v>
      </c>
      <c r="M5" s="107"/>
      <c r="N5" s="106" t="s">
        <v>50</v>
      </c>
      <c r="O5" s="105"/>
      <c r="P5" s="104" t="s">
        <v>49</v>
      </c>
      <c r="Q5" s="103"/>
      <c r="R5" s="102" t="s">
        <v>48</v>
      </c>
      <c r="S5" s="101"/>
      <c r="T5" s="62"/>
      <c r="U5" s="100" t="s">
        <v>47</v>
      </c>
      <c r="V5" s="99"/>
      <c r="W5" s="98"/>
      <c r="X5" s="97" t="s">
        <v>46</v>
      </c>
      <c r="Y5" s="95"/>
      <c r="Z5" s="97" t="s">
        <v>45</v>
      </c>
      <c r="AA5" s="96"/>
      <c r="AB5" s="96"/>
      <c r="AC5" s="95"/>
      <c r="AD5" s="94" t="s">
        <v>44</v>
      </c>
      <c r="AE5" s="93"/>
      <c r="AF5" s="92" t="s">
        <v>43</v>
      </c>
      <c r="AG5" s="91"/>
      <c r="AH5" s="90"/>
      <c r="AI5" s="89" t="s">
        <v>42</v>
      </c>
      <c r="AJ5" s="89"/>
      <c r="AK5" s="89" t="s">
        <v>41</v>
      </c>
      <c r="AL5" s="89"/>
      <c r="AM5" s="88" t="s">
        <v>40</v>
      </c>
      <c r="AN5" s="88"/>
      <c r="AO5" s="87" t="s">
        <v>39</v>
      </c>
      <c r="AP5" s="87"/>
      <c r="AQ5" s="86" t="s">
        <v>38</v>
      </c>
      <c r="AR5" s="85"/>
      <c r="AS5" s="84"/>
      <c r="AT5" s="83"/>
      <c r="AU5" s="82"/>
      <c r="AV5" s="62"/>
      <c r="AW5" s="81"/>
      <c r="AX5" s="80"/>
      <c r="AY5" s="79"/>
      <c r="AZ5" s="78"/>
      <c r="BA5" s="77"/>
      <c r="BB5" s="76"/>
      <c r="BC5" s="72" t="s">
        <v>37</v>
      </c>
      <c r="BD5" s="75"/>
      <c r="BE5" s="75"/>
      <c r="BF5" s="74"/>
      <c r="BG5" s="72" t="s">
        <v>36</v>
      </c>
      <c r="BH5" s="71"/>
      <c r="BI5" s="71"/>
      <c r="BJ5" s="73"/>
      <c r="BK5" s="72" t="s">
        <v>35</v>
      </c>
      <c r="BL5" s="71"/>
      <c r="BM5" s="71"/>
      <c r="BN5" s="71"/>
    </row>
    <row r="6" spans="1:66" ht="19.5" customHeight="1" x14ac:dyDescent="0.2">
      <c r="A6" s="62"/>
      <c r="B6" s="70" t="s">
        <v>25</v>
      </c>
      <c r="C6" s="70" t="s">
        <v>24</v>
      </c>
      <c r="D6" s="70" t="s">
        <v>23</v>
      </c>
      <c r="E6" s="41"/>
      <c r="F6" s="40"/>
      <c r="G6" s="28"/>
      <c r="H6" s="66" t="s">
        <v>34</v>
      </c>
      <c r="I6" s="69"/>
      <c r="J6" s="66" t="s">
        <v>33</v>
      </c>
      <c r="K6" s="65"/>
      <c r="L6" s="68"/>
      <c r="M6" s="67"/>
      <c r="N6" s="68"/>
      <c r="O6" s="67"/>
      <c r="P6" s="66" t="s">
        <v>32</v>
      </c>
      <c r="Q6" s="65"/>
      <c r="R6" s="64"/>
      <c r="S6" s="63"/>
      <c r="T6" s="62"/>
      <c r="U6" s="61"/>
      <c r="V6" s="60"/>
      <c r="W6" s="59"/>
      <c r="X6" s="58"/>
      <c r="Y6" s="57"/>
      <c r="Z6" s="56" t="s">
        <v>31</v>
      </c>
      <c r="AA6" s="55"/>
      <c r="AB6" s="54" t="s">
        <v>30</v>
      </c>
      <c r="AC6" s="53"/>
      <c r="AD6" s="52"/>
      <c r="AE6" s="51"/>
      <c r="AF6" s="50"/>
      <c r="AG6" s="49"/>
      <c r="AH6" s="48"/>
      <c r="AI6" s="47"/>
      <c r="AJ6" s="47"/>
      <c r="AK6" s="47"/>
      <c r="AL6" s="47"/>
      <c r="AM6" s="46"/>
      <c r="AN6" s="46"/>
      <c r="AO6" s="45"/>
      <c r="AP6" s="45"/>
      <c r="AQ6" s="44"/>
      <c r="AR6" s="43"/>
      <c r="AS6" s="42"/>
      <c r="AT6" s="41"/>
      <c r="AU6" s="40"/>
      <c r="AV6" s="28"/>
      <c r="AW6" s="39"/>
      <c r="AX6" s="38"/>
      <c r="AY6" s="37"/>
      <c r="AZ6" s="36"/>
      <c r="BA6" s="35"/>
      <c r="BB6" s="34"/>
      <c r="BC6" s="31" t="s">
        <v>29</v>
      </c>
      <c r="BD6" s="32"/>
      <c r="BE6" s="31" t="s">
        <v>28</v>
      </c>
      <c r="BF6" s="33"/>
      <c r="BG6" s="31" t="s">
        <v>29</v>
      </c>
      <c r="BH6" s="32"/>
      <c r="BI6" s="31" t="s">
        <v>28</v>
      </c>
      <c r="BJ6" s="33"/>
      <c r="BK6" s="31" t="s">
        <v>29</v>
      </c>
      <c r="BL6" s="32"/>
      <c r="BM6" s="31" t="s">
        <v>28</v>
      </c>
      <c r="BN6" s="30"/>
    </row>
    <row r="7" spans="1:66" ht="12" customHeight="1" x14ac:dyDescent="0.2">
      <c r="A7" s="28"/>
      <c r="B7" s="29"/>
      <c r="C7" s="29"/>
      <c r="D7" s="29"/>
      <c r="E7" s="26" t="s">
        <v>25</v>
      </c>
      <c r="F7" s="26" t="s">
        <v>24</v>
      </c>
      <c r="G7" s="26" t="s">
        <v>23</v>
      </c>
      <c r="H7" s="26" t="s">
        <v>24</v>
      </c>
      <c r="I7" s="26" t="s">
        <v>23</v>
      </c>
      <c r="J7" s="26" t="s">
        <v>24</v>
      </c>
      <c r="K7" s="26" t="s">
        <v>23</v>
      </c>
      <c r="L7" s="26" t="s">
        <v>24</v>
      </c>
      <c r="M7" s="26" t="s">
        <v>23</v>
      </c>
      <c r="N7" s="26" t="s">
        <v>24</v>
      </c>
      <c r="O7" s="26" t="s">
        <v>23</v>
      </c>
      <c r="P7" s="26" t="s">
        <v>24</v>
      </c>
      <c r="Q7" s="26" t="s">
        <v>23</v>
      </c>
      <c r="R7" s="27" t="s">
        <v>24</v>
      </c>
      <c r="S7" s="26" t="s">
        <v>23</v>
      </c>
      <c r="T7" s="28"/>
      <c r="U7" s="26" t="s">
        <v>25</v>
      </c>
      <c r="V7" s="26" t="s">
        <v>24</v>
      </c>
      <c r="W7" s="26" t="s">
        <v>23</v>
      </c>
      <c r="X7" s="26" t="s">
        <v>24</v>
      </c>
      <c r="Y7" s="26" t="s">
        <v>23</v>
      </c>
      <c r="Z7" s="26" t="s">
        <v>24</v>
      </c>
      <c r="AA7" s="26" t="s">
        <v>23</v>
      </c>
      <c r="AB7" s="26" t="s">
        <v>24</v>
      </c>
      <c r="AC7" s="26" t="s">
        <v>23</v>
      </c>
      <c r="AD7" s="26" t="s">
        <v>24</v>
      </c>
      <c r="AE7" s="26" t="s">
        <v>23</v>
      </c>
      <c r="AF7" s="27" t="s">
        <v>25</v>
      </c>
      <c r="AG7" s="26" t="s">
        <v>24</v>
      </c>
      <c r="AH7" s="26" t="s">
        <v>23</v>
      </c>
      <c r="AI7" s="26" t="s">
        <v>24</v>
      </c>
      <c r="AJ7" s="26" t="s">
        <v>23</v>
      </c>
      <c r="AK7" s="26" t="s">
        <v>24</v>
      </c>
      <c r="AL7" s="26" t="s">
        <v>23</v>
      </c>
      <c r="AM7" s="26" t="s">
        <v>24</v>
      </c>
      <c r="AN7" s="26" t="s">
        <v>23</v>
      </c>
      <c r="AO7" s="26" t="s">
        <v>27</v>
      </c>
      <c r="AP7" s="26" t="s">
        <v>26</v>
      </c>
      <c r="AQ7" s="26" t="s">
        <v>25</v>
      </c>
      <c r="AR7" s="26" t="s">
        <v>24</v>
      </c>
      <c r="AS7" s="26" t="s">
        <v>23</v>
      </c>
      <c r="AT7" s="26" t="s">
        <v>25</v>
      </c>
      <c r="AU7" s="26" t="s">
        <v>24</v>
      </c>
      <c r="AV7" s="26" t="s">
        <v>23</v>
      </c>
      <c r="AW7" s="26" t="s">
        <v>25</v>
      </c>
      <c r="AX7" s="26" t="s">
        <v>24</v>
      </c>
      <c r="AY7" s="26" t="s">
        <v>23</v>
      </c>
      <c r="AZ7" s="26" t="s">
        <v>25</v>
      </c>
      <c r="BA7" s="26" t="s">
        <v>24</v>
      </c>
      <c r="BB7" s="26" t="s">
        <v>23</v>
      </c>
      <c r="BC7" s="26" t="s">
        <v>24</v>
      </c>
      <c r="BD7" s="26" t="s">
        <v>23</v>
      </c>
      <c r="BE7" s="26" t="s">
        <v>24</v>
      </c>
      <c r="BF7" s="26" t="s">
        <v>23</v>
      </c>
      <c r="BG7" s="26" t="s">
        <v>24</v>
      </c>
      <c r="BH7" s="26" t="s">
        <v>23</v>
      </c>
      <c r="BI7" s="26" t="s">
        <v>24</v>
      </c>
      <c r="BJ7" s="25" t="s">
        <v>23</v>
      </c>
      <c r="BK7" s="26" t="s">
        <v>24</v>
      </c>
      <c r="BL7" s="26" t="s">
        <v>23</v>
      </c>
      <c r="BM7" s="26" t="s">
        <v>24</v>
      </c>
      <c r="BN7" s="25" t="s">
        <v>23</v>
      </c>
    </row>
    <row r="8" spans="1:66" ht="14.15" customHeight="1" x14ac:dyDescent="0.2">
      <c r="A8" s="24">
        <v>31</v>
      </c>
      <c r="B8" s="15">
        <v>8648</v>
      </c>
      <c r="C8" s="15">
        <v>4361</v>
      </c>
      <c r="D8" s="15">
        <v>4287</v>
      </c>
      <c r="E8" s="15">
        <v>4474</v>
      </c>
      <c r="F8" s="15">
        <v>2067</v>
      </c>
      <c r="G8" s="15">
        <v>2407</v>
      </c>
      <c r="H8" s="15">
        <v>2022</v>
      </c>
      <c r="I8" s="15">
        <v>1921</v>
      </c>
      <c r="J8" s="15">
        <v>30</v>
      </c>
      <c r="K8" s="15">
        <v>390</v>
      </c>
      <c r="L8" s="15" t="s">
        <v>6</v>
      </c>
      <c r="M8" s="15" t="s">
        <v>6</v>
      </c>
      <c r="N8" s="15" t="s">
        <v>6</v>
      </c>
      <c r="O8" s="15">
        <v>1</v>
      </c>
      <c r="P8" s="15">
        <v>15</v>
      </c>
      <c r="Q8" s="15">
        <v>95</v>
      </c>
      <c r="R8" s="15" t="s">
        <v>6</v>
      </c>
      <c r="S8" s="15" t="s">
        <v>6</v>
      </c>
      <c r="T8" s="24">
        <v>31</v>
      </c>
      <c r="U8" s="15">
        <v>2160</v>
      </c>
      <c r="V8" s="15">
        <v>1042</v>
      </c>
      <c r="W8" s="15">
        <v>1118</v>
      </c>
      <c r="X8" s="15">
        <v>514</v>
      </c>
      <c r="Y8" s="15">
        <v>873</v>
      </c>
      <c r="Z8" s="15">
        <v>225</v>
      </c>
      <c r="AA8" s="15">
        <v>134</v>
      </c>
      <c r="AB8" s="15">
        <v>215</v>
      </c>
      <c r="AC8" s="15">
        <v>106</v>
      </c>
      <c r="AD8" s="15">
        <v>88</v>
      </c>
      <c r="AE8" s="15">
        <v>5</v>
      </c>
      <c r="AF8" s="15">
        <v>1626</v>
      </c>
      <c r="AG8" s="15">
        <v>1048</v>
      </c>
      <c r="AH8" s="15">
        <v>578</v>
      </c>
      <c r="AI8" s="15" t="s">
        <v>22</v>
      </c>
      <c r="AJ8" s="15" t="s">
        <v>22</v>
      </c>
      <c r="AK8" s="15" t="s">
        <v>22</v>
      </c>
      <c r="AL8" s="15" t="s">
        <v>22</v>
      </c>
      <c r="AM8" s="15" t="s">
        <v>22</v>
      </c>
      <c r="AN8" s="15" t="s">
        <v>22</v>
      </c>
      <c r="AO8" s="15" t="s">
        <v>22</v>
      </c>
      <c r="AP8" s="15" t="s">
        <v>22</v>
      </c>
      <c r="AQ8" s="15">
        <v>349</v>
      </c>
      <c r="AR8" s="15">
        <v>187</v>
      </c>
      <c r="AS8" s="15">
        <v>162</v>
      </c>
      <c r="AT8" s="15" t="s">
        <v>6</v>
      </c>
      <c r="AU8" s="15" t="s">
        <v>6</v>
      </c>
      <c r="AV8" s="15" t="s">
        <v>6</v>
      </c>
      <c r="AW8" s="15" t="s">
        <v>6</v>
      </c>
      <c r="AX8" s="15" t="s">
        <v>6</v>
      </c>
      <c r="AY8" s="15" t="s">
        <v>6</v>
      </c>
      <c r="AZ8" s="15" t="s">
        <v>22</v>
      </c>
      <c r="BA8" s="15" t="s">
        <v>22</v>
      </c>
      <c r="BB8" s="15" t="s">
        <v>22</v>
      </c>
      <c r="BC8" s="15">
        <v>2556</v>
      </c>
      <c r="BD8" s="15">
        <v>2200</v>
      </c>
      <c r="BE8" s="15">
        <v>31</v>
      </c>
      <c r="BF8" s="15">
        <v>392</v>
      </c>
      <c r="BG8" s="15">
        <v>479</v>
      </c>
      <c r="BH8" s="15">
        <v>247</v>
      </c>
      <c r="BI8" s="15" t="s">
        <v>6</v>
      </c>
      <c r="BJ8" s="15">
        <v>5</v>
      </c>
      <c r="BK8" s="15">
        <v>49</v>
      </c>
      <c r="BL8" s="15">
        <v>24</v>
      </c>
      <c r="BM8" s="15" t="s">
        <v>6</v>
      </c>
      <c r="BN8" s="15" t="s">
        <v>6</v>
      </c>
    </row>
    <row r="9" spans="1:66" ht="14.15" customHeight="1" x14ac:dyDescent="0.2">
      <c r="A9" s="24">
        <v>2</v>
      </c>
      <c r="B9" s="15">
        <v>8355</v>
      </c>
      <c r="C9" s="15">
        <v>4176</v>
      </c>
      <c r="D9" s="15">
        <v>4179</v>
      </c>
      <c r="E9" s="15">
        <v>4602</v>
      </c>
      <c r="F9" s="15">
        <v>2121</v>
      </c>
      <c r="G9" s="15">
        <v>2481</v>
      </c>
      <c r="H9" s="15">
        <v>2084</v>
      </c>
      <c r="I9" s="15">
        <v>1970</v>
      </c>
      <c r="J9" s="15">
        <v>24</v>
      </c>
      <c r="K9" s="15">
        <v>421</v>
      </c>
      <c r="L9" s="15">
        <v>1</v>
      </c>
      <c r="M9" s="15" t="s">
        <v>6</v>
      </c>
      <c r="N9" s="15" t="s">
        <v>6</v>
      </c>
      <c r="O9" s="15" t="s">
        <v>6</v>
      </c>
      <c r="P9" s="15">
        <v>12</v>
      </c>
      <c r="Q9" s="15">
        <v>90</v>
      </c>
      <c r="R9" s="15" t="s">
        <v>6</v>
      </c>
      <c r="S9" s="15" t="s">
        <v>6</v>
      </c>
      <c r="T9" s="24">
        <v>2</v>
      </c>
      <c r="U9" s="15">
        <v>1934</v>
      </c>
      <c r="V9" s="15">
        <v>899</v>
      </c>
      <c r="W9" s="15">
        <v>1035</v>
      </c>
      <c r="X9" s="15">
        <v>507</v>
      </c>
      <c r="Y9" s="15">
        <v>812</v>
      </c>
      <c r="Z9" s="15">
        <v>175</v>
      </c>
      <c r="AA9" s="15">
        <v>147</v>
      </c>
      <c r="AB9" s="15">
        <v>144</v>
      </c>
      <c r="AC9" s="15">
        <v>66</v>
      </c>
      <c r="AD9" s="15">
        <v>73</v>
      </c>
      <c r="AE9" s="15">
        <v>10</v>
      </c>
      <c r="AF9" s="15">
        <v>1556</v>
      </c>
      <c r="AG9" s="15">
        <v>1010</v>
      </c>
      <c r="AH9" s="15">
        <v>546</v>
      </c>
      <c r="AI9" s="15">
        <v>30</v>
      </c>
      <c r="AJ9" s="15">
        <v>12</v>
      </c>
      <c r="AK9" s="15">
        <v>942</v>
      </c>
      <c r="AL9" s="15">
        <v>481</v>
      </c>
      <c r="AM9" s="15">
        <v>34</v>
      </c>
      <c r="AN9" s="15">
        <v>40</v>
      </c>
      <c r="AO9" s="15">
        <v>4</v>
      </c>
      <c r="AP9" s="15">
        <v>13</v>
      </c>
      <c r="AQ9" s="15">
        <v>260</v>
      </c>
      <c r="AR9" s="15">
        <v>144</v>
      </c>
      <c r="AS9" s="15">
        <v>116</v>
      </c>
      <c r="AT9" s="15">
        <v>3</v>
      </c>
      <c r="AU9" s="15">
        <v>2</v>
      </c>
      <c r="AV9" s="15">
        <v>1</v>
      </c>
      <c r="AW9" s="15">
        <v>1</v>
      </c>
      <c r="AX9" s="15" t="s">
        <v>6</v>
      </c>
      <c r="AY9" s="15">
        <v>1</v>
      </c>
      <c r="AZ9" s="15">
        <v>63</v>
      </c>
      <c r="BA9" s="15">
        <v>27</v>
      </c>
      <c r="BB9" s="15">
        <v>36</v>
      </c>
      <c r="BC9" s="15">
        <v>2444</v>
      </c>
      <c r="BD9" s="15">
        <v>2169</v>
      </c>
      <c r="BE9" s="15">
        <v>25</v>
      </c>
      <c r="BF9" s="15">
        <v>421</v>
      </c>
      <c r="BG9" s="15">
        <v>455</v>
      </c>
      <c r="BH9" s="15">
        <v>258</v>
      </c>
      <c r="BI9" s="15">
        <v>2</v>
      </c>
      <c r="BJ9" s="15">
        <v>9</v>
      </c>
      <c r="BK9" s="15">
        <v>37</v>
      </c>
      <c r="BL9" s="15">
        <v>14</v>
      </c>
      <c r="BM9" s="15" t="s">
        <v>6</v>
      </c>
      <c r="BN9" s="15" t="s">
        <v>6</v>
      </c>
    </row>
    <row r="10" spans="1:66" ht="14.15" customHeight="1" x14ac:dyDescent="0.2">
      <c r="A10" s="24">
        <v>3</v>
      </c>
      <c r="B10" s="15">
        <v>8437</v>
      </c>
      <c r="C10" s="15">
        <v>4306</v>
      </c>
      <c r="D10" s="15">
        <v>4131</v>
      </c>
      <c r="E10" s="15">
        <v>4658</v>
      </c>
      <c r="F10" s="15">
        <v>2234</v>
      </c>
      <c r="G10" s="15">
        <v>2424</v>
      </c>
      <c r="H10" s="15">
        <v>2180</v>
      </c>
      <c r="I10" s="15">
        <v>1964</v>
      </c>
      <c r="J10" s="15">
        <v>39</v>
      </c>
      <c r="K10" s="15">
        <v>361</v>
      </c>
      <c r="L10" s="15">
        <v>1</v>
      </c>
      <c r="M10" s="15">
        <v>1</v>
      </c>
      <c r="N10" s="15" t="s">
        <v>6</v>
      </c>
      <c r="O10" s="15" t="s">
        <v>6</v>
      </c>
      <c r="P10" s="15">
        <v>14</v>
      </c>
      <c r="Q10" s="15">
        <v>98</v>
      </c>
      <c r="R10" s="15" t="s">
        <v>6</v>
      </c>
      <c r="S10" s="15" t="s">
        <v>6</v>
      </c>
      <c r="T10" s="24">
        <v>3</v>
      </c>
      <c r="U10" s="15">
        <v>2013</v>
      </c>
      <c r="V10" s="15">
        <v>970</v>
      </c>
      <c r="W10" s="15">
        <v>1043</v>
      </c>
      <c r="X10" s="15">
        <v>588</v>
      </c>
      <c r="Y10" s="15">
        <v>883</v>
      </c>
      <c r="Z10" s="15">
        <v>121</v>
      </c>
      <c r="AA10" s="15">
        <v>74</v>
      </c>
      <c r="AB10" s="15">
        <v>172</v>
      </c>
      <c r="AC10" s="15">
        <v>79</v>
      </c>
      <c r="AD10" s="15">
        <v>89</v>
      </c>
      <c r="AE10" s="15">
        <v>7</v>
      </c>
      <c r="AF10" s="15">
        <v>1462</v>
      </c>
      <c r="AG10" s="15">
        <v>937</v>
      </c>
      <c r="AH10" s="15">
        <v>525</v>
      </c>
      <c r="AI10" s="15">
        <v>42</v>
      </c>
      <c r="AJ10" s="15">
        <v>11</v>
      </c>
      <c r="AK10" s="15">
        <v>854</v>
      </c>
      <c r="AL10" s="15">
        <v>491</v>
      </c>
      <c r="AM10" s="15">
        <v>35</v>
      </c>
      <c r="AN10" s="15">
        <v>13</v>
      </c>
      <c r="AO10" s="15">
        <v>6</v>
      </c>
      <c r="AP10" s="15">
        <v>10</v>
      </c>
      <c r="AQ10" s="15">
        <v>304</v>
      </c>
      <c r="AR10" s="15">
        <v>165</v>
      </c>
      <c r="AS10" s="15">
        <v>139</v>
      </c>
      <c r="AT10" s="15" t="s">
        <v>6</v>
      </c>
      <c r="AU10" s="15" t="s">
        <v>6</v>
      </c>
      <c r="AV10" s="15" t="s">
        <v>6</v>
      </c>
      <c r="AW10" s="15" t="s">
        <v>6</v>
      </c>
      <c r="AX10" s="15" t="s">
        <v>6</v>
      </c>
      <c r="AY10" s="15" t="s">
        <v>6</v>
      </c>
      <c r="AZ10" s="15">
        <v>44</v>
      </c>
      <c r="BA10" s="15">
        <v>34</v>
      </c>
      <c r="BB10" s="15">
        <v>10</v>
      </c>
      <c r="BC10" s="15">
        <v>2556</v>
      </c>
      <c r="BD10" s="15">
        <v>2156</v>
      </c>
      <c r="BE10" s="15">
        <v>39</v>
      </c>
      <c r="BF10" s="15">
        <v>363</v>
      </c>
      <c r="BG10" s="15">
        <v>296</v>
      </c>
      <c r="BH10" s="15">
        <v>173</v>
      </c>
      <c r="BI10" s="15">
        <v>1</v>
      </c>
      <c r="BJ10" s="15" t="s">
        <v>6</v>
      </c>
      <c r="BK10" s="15">
        <v>23</v>
      </c>
      <c r="BL10" s="15">
        <v>16</v>
      </c>
      <c r="BM10" s="15" t="s">
        <v>6</v>
      </c>
      <c r="BN10" s="15">
        <v>2</v>
      </c>
    </row>
    <row r="11" spans="1:66" ht="14.15" customHeight="1" x14ac:dyDescent="0.2">
      <c r="A11" s="24">
        <v>4</v>
      </c>
      <c r="B11" s="15">
        <v>8069</v>
      </c>
      <c r="C11" s="15">
        <v>4072</v>
      </c>
      <c r="D11" s="15">
        <v>3997</v>
      </c>
      <c r="E11" s="15">
        <v>4556</v>
      </c>
      <c r="F11" s="15">
        <v>2154</v>
      </c>
      <c r="G11" s="15">
        <v>2402</v>
      </c>
      <c r="H11" s="15">
        <v>2112</v>
      </c>
      <c r="I11" s="15">
        <v>1982</v>
      </c>
      <c r="J11" s="15">
        <v>32</v>
      </c>
      <c r="K11" s="15">
        <v>316</v>
      </c>
      <c r="L11" s="15" t="s">
        <v>6</v>
      </c>
      <c r="M11" s="15">
        <v>2</v>
      </c>
      <c r="N11" s="15" t="s">
        <v>6</v>
      </c>
      <c r="O11" s="15" t="s">
        <v>6</v>
      </c>
      <c r="P11" s="15">
        <v>10</v>
      </c>
      <c r="Q11" s="15">
        <v>102</v>
      </c>
      <c r="R11" s="15" t="s">
        <v>6</v>
      </c>
      <c r="S11" s="15" t="s">
        <v>6</v>
      </c>
      <c r="T11" s="24">
        <v>4</v>
      </c>
      <c r="U11" s="15">
        <v>1901</v>
      </c>
      <c r="V11" s="15">
        <v>894</v>
      </c>
      <c r="W11" s="15">
        <v>1007</v>
      </c>
      <c r="X11" s="15">
        <v>568</v>
      </c>
      <c r="Y11" s="15">
        <v>867</v>
      </c>
      <c r="Z11" s="15">
        <v>121</v>
      </c>
      <c r="AA11" s="15">
        <v>77</v>
      </c>
      <c r="AB11" s="15">
        <v>134</v>
      </c>
      <c r="AC11" s="15">
        <v>56</v>
      </c>
      <c r="AD11" s="15">
        <v>71</v>
      </c>
      <c r="AE11" s="15">
        <v>7</v>
      </c>
      <c r="AF11" s="15">
        <v>1322</v>
      </c>
      <c r="AG11" s="15">
        <v>883</v>
      </c>
      <c r="AH11" s="15">
        <v>439</v>
      </c>
      <c r="AI11" s="15">
        <v>26</v>
      </c>
      <c r="AJ11" s="15">
        <v>14</v>
      </c>
      <c r="AK11" s="15">
        <v>819</v>
      </c>
      <c r="AL11" s="15">
        <v>395</v>
      </c>
      <c r="AM11" s="15">
        <v>33</v>
      </c>
      <c r="AN11" s="15">
        <v>20</v>
      </c>
      <c r="AO11" s="15">
        <v>5</v>
      </c>
      <c r="AP11" s="15">
        <v>10</v>
      </c>
      <c r="AQ11" s="15">
        <v>290</v>
      </c>
      <c r="AR11" s="15">
        <v>141</v>
      </c>
      <c r="AS11" s="15">
        <v>149</v>
      </c>
      <c r="AT11" s="15" t="s">
        <v>6</v>
      </c>
      <c r="AU11" s="15" t="s">
        <v>6</v>
      </c>
      <c r="AV11" s="15" t="s">
        <v>6</v>
      </c>
      <c r="AW11" s="15" t="s">
        <v>6</v>
      </c>
      <c r="AX11" s="15" t="s">
        <v>6</v>
      </c>
      <c r="AY11" s="15" t="s">
        <v>6</v>
      </c>
      <c r="AZ11" s="15">
        <v>53</v>
      </c>
      <c r="BA11" s="15">
        <v>33</v>
      </c>
      <c r="BB11" s="15">
        <v>20</v>
      </c>
      <c r="BC11" s="15">
        <v>2485</v>
      </c>
      <c r="BD11" s="15">
        <v>2188</v>
      </c>
      <c r="BE11" s="15">
        <v>32</v>
      </c>
      <c r="BF11" s="15">
        <v>323</v>
      </c>
      <c r="BG11" s="15">
        <v>323</v>
      </c>
      <c r="BH11" s="15">
        <v>151</v>
      </c>
      <c r="BI11" s="15" t="s">
        <v>6</v>
      </c>
      <c r="BJ11" s="15" t="s">
        <v>6</v>
      </c>
      <c r="BK11" s="15">
        <v>31</v>
      </c>
      <c r="BL11" s="15">
        <v>16</v>
      </c>
      <c r="BM11" s="15" t="s">
        <v>6</v>
      </c>
      <c r="BN11" s="15" t="s">
        <v>6</v>
      </c>
    </row>
    <row r="12" spans="1:66" ht="14.15" customHeight="1" x14ac:dyDescent="0.2">
      <c r="A12" s="23" t="s">
        <v>21</v>
      </c>
      <c r="B12" s="11">
        <f>IF(SUM(B14:B22)=0,"-",SUM(B14:B22))</f>
        <v>7988</v>
      </c>
      <c r="C12" s="11">
        <f>IF(SUM(C14:C22)=0,"-",SUM(C14:C22))</f>
        <v>4039</v>
      </c>
      <c r="D12" s="11">
        <f>IF(SUM(D14:D22)=0,"-",SUM(D14:D22))</f>
        <v>3949</v>
      </c>
      <c r="E12" s="11">
        <f>IF(SUM(E14:E22)=0,"-",SUM(E14:E22))</f>
        <v>4661</v>
      </c>
      <c r="F12" s="11">
        <f>IF(SUM(F14:F22)=0,"-",SUM(F14:F22))</f>
        <v>2259</v>
      </c>
      <c r="G12" s="11">
        <f>IF(SUM(G14:G22)=0,"-",SUM(G14:G22))</f>
        <v>2402</v>
      </c>
      <c r="H12" s="11">
        <f>IF(SUM(H14:H22)=0,"-",SUM(H14:H22))</f>
        <v>2215</v>
      </c>
      <c r="I12" s="11">
        <f>IF(SUM(I14:I22)=0,"-",SUM(I14:I22))</f>
        <v>2015</v>
      </c>
      <c r="J12" s="11">
        <f>IF(SUM(J14:J22)=0,"-",SUM(J14:J22))</f>
        <v>36</v>
      </c>
      <c r="K12" s="11">
        <f>IF(SUM(K14:K22)=0,"-",SUM(K14:K22))</f>
        <v>311</v>
      </c>
      <c r="L12" s="11">
        <f>IF(SUM(L14:L22)=0,"-",SUM(L14:L22))</f>
        <v>3</v>
      </c>
      <c r="M12" s="11">
        <f>IF(SUM(M14:M22)=0,"-",SUM(M14:M22))</f>
        <v>2</v>
      </c>
      <c r="N12" s="11" t="str">
        <f>IF(SUM(N14:N22)=0,"-",SUM(N14:N22))</f>
        <v>-</v>
      </c>
      <c r="O12" s="11" t="str">
        <f>IF(SUM(O14:O22)=0,"-",SUM(O14:O22))</f>
        <v>-</v>
      </c>
      <c r="P12" s="11">
        <f>IF(SUM(P14:P22)=0,"-",SUM(P14:P22))</f>
        <v>5</v>
      </c>
      <c r="Q12" s="11">
        <f>IF(SUM(Q14:Q22)=0,"-",SUM(Q14:Q22))</f>
        <v>74</v>
      </c>
      <c r="R12" s="11" t="str">
        <f>IF(SUM(R14:R22)=0,"-",SUM(R14:R22))</f>
        <v>-</v>
      </c>
      <c r="S12" s="11" t="str">
        <f>IF(SUM(S14:S22)=0,"-",SUM(S14:S22))</f>
        <v>-</v>
      </c>
      <c r="T12" s="23" t="s">
        <v>21</v>
      </c>
      <c r="U12" s="11">
        <f>IF(SUM(U14:U22)=0,"-",SUM(U14:U22))</f>
        <v>1759</v>
      </c>
      <c r="V12" s="11">
        <f>IF(SUM(V14:V22)=0,"-",SUM(V14:V22))</f>
        <v>783</v>
      </c>
      <c r="W12" s="11">
        <f>IF(SUM(W14:W22)=0,"-",SUM(W14:W22))</f>
        <v>976</v>
      </c>
      <c r="X12" s="11">
        <f>IF(SUM(X14:X22)=0,"-",SUM(X14:X22))</f>
        <v>470</v>
      </c>
      <c r="Y12" s="11">
        <f>IF(SUM(Y14:Y22)=0,"-",SUM(Y14:Y22))</f>
        <v>845</v>
      </c>
      <c r="Z12" s="11">
        <f>IF(SUM(Z14:Z22)=0,"-",SUM(Z14:Z22))</f>
        <v>142</v>
      </c>
      <c r="AA12" s="11">
        <f>IF(SUM(AA14:AA22)=0,"-",SUM(AA14:AA22))</f>
        <v>86</v>
      </c>
      <c r="AB12" s="11">
        <f>IF(SUM(AB14:AB22)=0,"-",SUM(AB14:AB22))</f>
        <v>86</v>
      </c>
      <c r="AC12" s="11">
        <f>IF(SUM(AC14:AC22)=0,"-",SUM(AC14:AC22))</f>
        <v>41</v>
      </c>
      <c r="AD12" s="11">
        <f>IF(SUM(AD14:AD22)=0,"-",SUM(AD14:AD22))</f>
        <v>85</v>
      </c>
      <c r="AE12" s="11">
        <f>IF(SUM(AE14:AE22)=0,"-",SUM(AE14:AE22))</f>
        <v>4</v>
      </c>
      <c r="AF12" s="11">
        <f>IF(SUM(AF14:AF22)=0,"-",SUM(AF14:AF22))</f>
        <v>1278</v>
      </c>
      <c r="AG12" s="11">
        <f>IF(SUM(AG14:AG22)=0,"-",SUM(AG14:AG22))</f>
        <v>854</v>
      </c>
      <c r="AH12" s="11">
        <f>IF(SUM(AH14:AH22)=0,"-",SUM(AH14:AH22))</f>
        <v>424</v>
      </c>
      <c r="AI12" s="11">
        <f>IF(SUM(AI14:AI22)=0,"-",SUM(AI14:AI22))</f>
        <v>31</v>
      </c>
      <c r="AJ12" s="11">
        <f>IF(SUM(AJ14:AJ22)=0,"-",SUM(AJ14:AJ22))</f>
        <v>10</v>
      </c>
      <c r="AK12" s="11">
        <f>IF(SUM(AK14:AK22)=0,"-",SUM(AK14:AK22))</f>
        <v>822</v>
      </c>
      <c r="AL12" s="11">
        <f>IF(SUM(AL14:AL22)=0,"-",SUM(AL14:AL22))</f>
        <v>401</v>
      </c>
      <c r="AM12" s="11" t="str">
        <f>IF(SUM(AM14:AM22)=0,"-",SUM(AM14:AM22))</f>
        <v>-</v>
      </c>
      <c r="AN12" s="11">
        <f>IF(SUM(AN14:AN22)=0,"-",SUM(AN14:AN22))</f>
        <v>3</v>
      </c>
      <c r="AO12" s="11">
        <f>IF(SUM(AO14:AO22)=0,"-",SUM(AO14:AO22))</f>
        <v>1</v>
      </c>
      <c r="AP12" s="11">
        <f>IF(SUM(AP14:AP22)=0,"-",SUM(AP14:AP22))</f>
        <v>10</v>
      </c>
      <c r="AQ12" s="11">
        <f>IF(SUM(AQ14:AQ22)=0,"-",SUM(AQ14:AQ22))</f>
        <v>290</v>
      </c>
      <c r="AR12" s="11">
        <f>IF(SUM(AR14:AR22)=0,"-",SUM(AR14:AR22))</f>
        <v>143</v>
      </c>
      <c r="AS12" s="11">
        <f>IF(SUM(AS14:AS22)=0,"-",SUM(AS14:AS22))</f>
        <v>147</v>
      </c>
      <c r="AT12" s="11" t="str">
        <f>IF(SUM(AT14:AT22)=0,"-",SUM(AT14:AT22))</f>
        <v>-</v>
      </c>
      <c r="AU12" s="11" t="str">
        <f>IF(SUM(AU14:AU22)=0,"-",SUM(AU14:AU22))</f>
        <v>-</v>
      </c>
      <c r="AV12" s="11" t="str">
        <f>IF(SUM(AV14:AV22)=0,"-",SUM(AV14:AV22))</f>
        <v>-</v>
      </c>
      <c r="AW12" s="11" t="str">
        <f>IF(SUM(AW14:AW22)=0,"-",SUM(AW14:AW22))</f>
        <v>-</v>
      </c>
      <c r="AX12" s="11" t="str">
        <f>IF(SUM(AX14:AX22)=0,"-",SUM(AX14:AX22))</f>
        <v>-</v>
      </c>
      <c r="AY12" s="11" t="str">
        <f>IF(SUM(AY14:AY22)=0,"-",SUM(AY14:AY22))</f>
        <v>-</v>
      </c>
      <c r="AZ12" s="11">
        <f>IF(SUM(AZ14:AZ22)=0,"-",SUM(AZ14:AZ22))</f>
        <v>1</v>
      </c>
      <c r="BA12" s="11" t="str">
        <f>IF(SUM(BA14:BA22)=0,"-",SUM(BA14:BA22))</f>
        <v>-</v>
      </c>
      <c r="BB12" s="11">
        <f>IF(SUM(BB14:BB22)=0,"-",SUM(BB14:BB22))</f>
        <v>1</v>
      </c>
      <c r="BC12" s="11">
        <f>IF(SUM(BC14:BC22)=0,"-",SUM(BC14:BC22))</f>
        <v>2511</v>
      </c>
      <c r="BD12" s="11">
        <f>IF(SUM(BD14:BD22)=0,"-",SUM(BD14:BD22))</f>
        <v>2193</v>
      </c>
      <c r="BE12" s="11">
        <f>IF(SUM(BE14:BE22)=0,"-",SUM(BE14:BE22))</f>
        <v>36</v>
      </c>
      <c r="BF12" s="11">
        <f>IF(SUM(BF14:BF22)=0,"-",SUM(BF14:BF22))</f>
        <v>313</v>
      </c>
      <c r="BG12" s="11">
        <f>IF(SUM(BG14:BG22)=0,"-",SUM(BG14:BG22))</f>
        <v>287</v>
      </c>
      <c r="BH12" s="11">
        <f>IF(SUM(BH14:BH22)=0,"-",SUM(BH14:BH22))</f>
        <v>152</v>
      </c>
      <c r="BI12" s="11" t="str">
        <f>IF(SUM(BI14:BI22)=0,"-",SUM(BI14:BI22))</f>
        <v>-</v>
      </c>
      <c r="BJ12" s="11">
        <f>IF(SUM(BJ14:BJ22)=0,"-",SUM(BJ14:BJ22))</f>
        <v>2</v>
      </c>
      <c r="BK12" s="11">
        <f>IF(SUM(BK14:BK22)=0,"-",SUM(BK14:BK22))</f>
        <v>25</v>
      </c>
      <c r="BL12" s="11">
        <f>IF(SUM(BL14:BL22)=0,"-",SUM(BL14:BL22))</f>
        <v>9</v>
      </c>
      <c r="BM12" s="11">
        <f>IF(SUM(BM14:BM22)=0,"-",SUM(BM14:BM22))</f>
        <v>1</v>
      </c>
      <c r="BN12" s="11">
        <f>IF(SUM(BN14:BN22)=0,"-",SUM(BN14:BN22))</f>
        <v>1</v>
      </c>
    </row>
    <row r="13" spans="1:66" ht="9" customHeight="1" x14ac:dyDescent="0.2">
      <c r="A13" s="22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22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</row>
    <row r="14" spans="1:66" ht="14.15" customHeight="1" x14ac:dyDescent="0.2">
      <c r="A14" s="17" t="s">
        <v>7</v>
      </c>
      <c r="B14" s="11">
        <v>5479</v>
      </c>
      <c r="C14" s="11">
        <v>2732</v>
      </c>
      <c r="D14" s="11">
        <v>2747</v>
      </c>
      <c r="E14" s="11">
        <v>3646</v>
      </c>
      <c r="F14" s="11">
        <v>1813</v>
      </c>
      <c r="G14" s="11">
        <v>1833</v>
      </c>
      <c r="H14" s="11">
        <v>1787</v>
      </c>
      <c r="I14" s="11">
        <v>1622</v>
      </c>
      <c r="J14" s="11">
        <v>24</v>
      </c>
      <c r="K14" s="11">
        <v>209</v>
      </c>
      <c r="L14" s="11">
        <v>2</v>
      </c>
      <c r="M14" s="11">
        <v>2</v>
      </c>
      <c r="N14" s="11" t="s">
        <v>6</v>
      </c>
      <c r="O14" s="11" t="s">
        <v>6</v>
      </c>
      <c r="P14" s="11" t="s">
        <v>6</v>
      </c>
      <c r="Q14" s="11" t="s">
        <v>6</v>
      </c>
      <c r="R14" s="11" t="s">
        <v>6</v>
      </c>
      <c r="S14" s="11" t="s">
        <v>6</v>
      </c>
      <c r="T14" s="17" t="s">
        <v>7</v>
      </c>
      <c r="U14" s="11">
        <v>1168</v>
      </c>
      <c r="V14" s="11">
        <v>534</v>
      </c>
      <c r="W14" s="11">
        <v>634</v>
      </c>
      <c r="X14" s="11">
        <v>290</v>
      </c>
      <c r="Y14" s="11">
        <v>518</v>
      </c>
      <c r="Z14" s="11">
        <v>139</v>
      </c>
      <c r="AA14" s="11">
        <v>86</v>
      </c>
      <c r="AB14" s="11">
        <v>64</v>
      </c>
      <c r="AC14" s="11">
        <v>30</v>
      </c>
      <c r="AD14" s="11">
        <v>41</v>
      </c>
      <c r="AE14" s="11" t="s">
        <v>6</v>
      </c>
      <c r="AF14" s="11">
        <v>434</v>
      </c>
      <c r="AG14" s="11">
        <v>267</v>
      </c>
      <c r="AH14" s="11">
        <v>167</v>
      </c>
      <c r="AI14" s="11">
        <v>21</v>
      </c>
      <c r="AJ14" s="11">
        <v>9</v>
      </c>
      <c r="AK14" s="11">
        <v>245</v>
      </c>
      <c r="AL14" s="11">
        <v>152</v>
      </c>
      <c r="AM14" s="11" t="s">
        <v>6</v>
      </c>
      <c r="AN14" s="11">
        <v>3</v>
      </c>
      <c r="AO14" s="11">
        <v>1</v>
      </c>
      <c r="AP14" s="11">
        <v>3</v>
      </c>
      <c r="AQ14" s="11">
        <v>231</v>
      </c>
      <c r="AR14" s="11">
        <v>118</v>
      </c>
      <c r="AS14" s="11">
        <v>113</v>
      </c>
      <c r="AT14" s="11" t="s">
        <v>6</v>
      </c>
      <c r="AU14" s="11" t="s">
        <v>6</v>
      </c>
      <c r="AV14" s="11" t="s">
        <v>6</v>
      </c>
      <c r="AW14" s="11" t="s">
        <v>6</v>
      </c>
      <c r="AX14" s="11" t="s">
        <v>6</v>
      </c>
      <c r="AY14" s="11" t="s">
        <v>6</v>
      </c>
      <c r="AZ14" s="11">
        <v>1</v>
      </c>
      <c r="BA14" s="11" t="s">
        <v>6</v>
      </c>
      <c r="BB14" s="11">
        <v>1</v>
      </c>
      <c r="BC14" s="15">
        <v>2051</v>
      </c>
      <c r="BD14" s="15">
        <v>1785</v>
      </c>
      <c r="BE14" s="15">
        <v>24</v>
      </c>
      <c r="BF14" s="15">
        <v>211</v>
      </c>
      <c r="BG14" s="11">
        <v>267</v>
      </c>
      <c r="BH14" s="11">
        <v>144</v>
      </c>
      <c r="BI14" s="11" t="s">
        <v>6</v>
      </c>
      <c r="BJ14" s="11">
        <v>1</v>
      </c>
      <c r="BK14" s="11">
        <v>23</v>
      </c>
      <c r="BL14" s="11">
        <v>9</v>
      </c>
      <c r="BM14" s="11" t="s">
        <v>6</v>
      </c>
      <c r="BN14" s="11">
        <v>1</v>
      </c>
    </row>
    <row r="15" spans="1:66" ht="14.15" customHeight="1" x14ac:dyDescent="0.2">
      <c r="A15" s="17" t="s">
        <v>18</v>
      </c>
      <c r="B15" s="11">
        <v>285</v>
      </c>
      <c r="C15" s="11">
        <v>189</v>
      </c>
      <c r="D15" s="11">
        <v>96</v>
      </c>
      <c r="E15" s="11">
        <v>50</v>
      </c>
      <c r="F15" s="11">
        <v>32</v>
      </c>
      <c r="G15" s="11">
        <v>18</v>
      </c>
      <c r="H15" s="11">
        <v>30</v>
      </c>
      <c r="I15" s="11">
        <v>13</v>
      </c>
      <c r="J15" s="11">
        <v>2</v>
      </c>
      <c r="K15" s="11">
        <v>5</v>
      </c>
      <c r="L15" s="11" t="s">
        <v>6</v>
      </c>
      <c r="M15" s="11" t="s">
        <v>6</v>
      </c>
      <c r="N15" s="11" t="s">
        <v>6</v>
      </c>
      <c r="O15" s="11" t="s">
        <v>6</v>
      </c>
      <c r="P15" s="11" t="s">
        <v>6</v>
      </c>
      <c r="Q15" s="11" t="s">
        <v>6</v>
      </c>
      <c r="R15" s="11" t="s">
        <v>6</v>
      </c>
      <c r="S15" s="11" t="s">
        <v>6</v>
      </c>
      <c r="T15" s="17" t="s">
        <v>18</v>
      </c>
      <c r="U15" s="11">
        <v>85</v>
      </c>
      <c r="V15" s="11">
        <v>50</v>
      </c>
      <c r="W15" s="11">
        <v>35</v>
      </c>
      <c r="X15" s="11">
        <v>42</v>
      </c>
      <c r="Y15" s="11">
        <v>34</v>
      </c>
      <c r="Z15" s="11" t="s">
        <v>6</v>
      </c>
      <c r="AA15" s="11" t="s">
        <v>6</v>
      </c>
      <c r="AB15" s="11" t="s">
        <v>6</v>
      </c>
      <c r="AC15" s="11" t="s">
        <v>6</v>
      </c>
      <c r="AD15" s="11">
        <v>8</v>
      </c>
      <c r="AE15" s="11">
        <v>1</v>
      </c>
      <c r="AF15" s="11">
        <v>146</v>
      </c>
      <c r="AG15" s="11">
        <v>105</v>
      </c>
      <c r="AH15" s="11">
        <v>41</v>
      </c>
      <c r="AI15" s="11" t="s">
        <v>6</v>
      </c>
      <c r="AJ15" s="11" t="s">
        <v>6</v>
      </c>
      <c r="AK15" s="11">
        <v>105</v>
      </c>
      <c r="AL15" s="11">
        <v>41</v>
      </c>
      <c r="AM15" s="11" t="s">
        <v>6</v>
      </c>
      <c r="AN15" s="11" t="s">
        <v>6</v>
      </c>
      <c r="AO15" s="11" t="s">
        <v>6</v>
      </c>
      <c r="AP15" s="11" t="s">
        <v>6</v>
      </c>
      <c r="AQ15" s="11">
        <v>4</v>
      </c>
      <c r="AR15" s="11">
        <v>2</v>
      </c>
      <c r="AS15" s="11">
        <v>2</v>
      </c>
      <c r="AT15" s="11" t="s">
        <v>6</v>
      </c>
      <c r="AU15" s="11" t="s">
        <v>6</v>
      </c>
      <c r="AV15" s="11" t="s">
        <v>6</v>
      </c>
      <c r="AW15" s="11" t="s">
        <v>6</v>
      </c>
      <c r="AX15" s="11" t="s">
        <v>6</v>
      </c>
      <c r="AY15" s="11" t="s">
        <v>6</v>
      </c>
      <c r="AZ15" s="11" t="s">
        <v>6</v>
      </c>
      <c r="BA15" s="11" t="s">
        <v>6</v>
      </c>
      <c r="BB15" s="11" t="s">
        <v>6</v>
      </c>
      <c r="BC15" s="15">
        <v>32</v>
      </c>
      <c r="BD15" s="15">
        <v>13</v>
      </c>
      <c r="BE15" s="15">
        <v>2</v>
      </c>
      <c r="BF15" s="15">
        <v>5</v>
      </c>
      <c r="BG15" s="11" t="s">
        <v>6</v>
      </c>
      <c r="BH15" s="11" t="s">
        <v>6</v>
      </c>
      <c r="BI15" s="11" t="s">
        <v>6</v>
      </c>
      <c r="BJ15" s="11" t="s">
        <v>6</v>
      </c>
      <c r="BK15" s="11" t="s">
        <v>6</v>
      </c>
      <c r="BL15" s="11" t="s">
        <v>6</v>
      </c>
      <c r="BM15" s="11" t="s">
        <v>6</v>
      </c>
      <c r="BN15" s="11" t="s">
        <v>6</v>
      </c>
    </row>
    <row r="16" spans="1:66" ht="14.15" customHeight="1" x14ac:dyDescent="0.2">
      <c r="A16" s="17" t="s">
        <v>10</v>
      </c>
      <c r="B16" s="11">
        <v>688</v>
      </c>
      <c r="C16" s="11">
        <v>545</v>
      </c>
      <c r="D16" s="11">
        <v>143</v>
      </c>
      <c r="E16" s="11">
        <v>184</v>
      </c>
      <c r="F16" s="11">
        <v>121</v>
      </c>
      <c r="G16" s="11">
        <v>63</v>
      </c>
      <c r="H16" s="11">
        <v>116</v>
      </c>
      <c r="I16" s="11">
        <v>46</v>
      </c>
      <c r="J16" s="11">
        <v>5</v>
      </c>
      <c r="K16" s="11">
        <v>17</v>
      </c>
      <c r="L16" s="11" t="s">
        <v>6</v>
      </c>
      <c r="M16" s="11" t="s">
        <v>6</v>
      </c>
      <c r="N16" s="11" t="s">
        <v>6</v>
      </c>
      <c r="O16" s="11" t="s">
        <v>6</v>
      </c>
      <c r="P16" s="11" t="s">
        <v>6</v>
      </c>
      <c r="Q16" s="11" t="s">
        <v>6</v>
      </c>
      <c r="R16" s="11" t="s">
        <v>6</v>
      </c>
      <c r="S16" s="11" t="s">
        <v>6</v>
      </c>
      <c r="T16" s="17" t="s">
        <v>10</v>
      </c>
      <c r="U16" s="11">
        <v>121</v>
      </c>
      <c r="V16" s="11">
        <v>82</v>
      </c>
      <c r="W16" s="11">
        <v>39</v>
      </c>
      <c r="X16" s="11">
        <v>58</v>
      </c>
      <c r="Y16" s="11">
        <v>33</v>
      </c>
      <c r="Z16" s="11" t="s">
        <v>6</v>
      </c>
      <c r="AA16" s="11" t="s">
        <v>6</v>
      </c>
      <c r="AB16" s="11">
        <v>2</v>
      </c>
      <c r="AC16" s="11">
        <v>3</v>
      </c>
      <c r="AD16" s="11">
        <v>22</v>
      </c>
      <c r="AE16" s="11">
        <v>3</v>
      </c>
      <c r="AF16" s="11">
        <v>372</v>
      </c>
      <c r="AG16" s="11">
        <v>335</v>
      </c>
      <c r="AH16" s="11">
        <v>37</v>
      </c>
      <c r="AI16" s="11">
        <v>8</v>
      </c>
      <c r="AJ16" s="11">
        <v>1</v>
      </c>
      <c r="AK16" s="11">
        <v>327</v>
      </c>
      <c r="AL16" s="11">
        <v>34</v>
      </c>
      <c r="AM16" s="11" t="s">
        <v>6</v>
      </c>
      <c r="AN16" s="11" t="s">
        <v>6</v>
      </c>
      <c r="AO16" s="11" t="s">
        <v>6</v>
      </c>
      <c r="AP16" s="11">
        <v>2</v>
      </c>
      <c r="AQ16" s="11">
        <v>11</v>
      </c>
      <c r="AR16" s="11">
        <v>7</v>
      </c>
      <c r="AS16" s="11">
        <v>4</v>
      </c>
      <c r="AT16" s="11" t="s">
        <v>6</v>
      </c>
      <c r="AU16" s="11" t="s">
        <v>6</v>
      </c>
      <c r="AV16" s="11" t="s">
        <v>6</v>
      </c>
      <c r="AW16" s="11" t="s">
        <v>6</v>
      </c>
      <c r="AX16" s="11" t="s">
        <v>6</v>
      </c>
      <c r="AY16" s="11" t="s">
        <v>6</v>
      </c>
      <c r="AZ16" s="11" t="s">
        <v>6</v>
      </c>
      <c r="BA16" s="11" t="s">
        <v>6</v>
      </c>
      <c r="BB16" s="11" t="s">
        <v>6</v>
      </c>
      <c r="BC16" s="15">
        <v>119</v>
      </c>
      <c r="BD16" s="15">
        <v>48</v>
      </c>
      <c r="BE16" s="15">
        <v>5</v>
      </c>
      <c r="BF16" s="15">
        <v>17</v>
      </c>
      <c r="BG16" s="11">
        <v>1</v>
      </c>
      <c r="BH16" s="11" t="s">
        <v>6</v>
      </c>
      <c r="BI16" s="11" t="s">
        <v>6</v>
      </c>
      <c r="BJ16" s="11" t="s">
        <v>6</v>
      </c>
      <c r="BK16" s="11" t="s">
        <v>6</v>
      </c>
      <c r="BL16" s="11" t="s">
        <v>6</v>
      </c>
      <c r="BM16" s="11" t="s">
        <v>6</v>
      </c>
      <c r="BN16" s="11" t="s">
        <v>6</v>
      </c>
    </row>
    <row r="17" spans="1:66" ht="14.15" customHeight="1" x14ac:dyDescent="0.2">
      <c r="A17" s="17" t="s">
        <v>9</v>
      </c>
      <c r="B17" s="11">
        <v>522</v>
      </c>
      <c r="C17" s="11">
        <v>222</v>
      </c>
      <c r="D17" s="11">
        <v>300</v>
      </c>
      <c r="E17" s="11">
        <v>252</v>
      </c>
      <c r="F17" s="11">
        <v>115</v>
      </c>
      <c r="G17" s="11">
        <v>137</v>
      </c>
      <c r="H17" s="11">
        <v>114</v>
      </c>
      <c r="I17" s="11">
        <v>112</v>
      </c>
      <c r="J17" s="11">
        <v>1</v>
      </c>
      <c r="K17" s="11">
        <v>25</v>
      </c>
      <c r="L17" s="11" t="s">
        <v>6</v>
      </c>
      <c r="M17" s="11" t="s">
        <v>6</v>
      </c>
      <c r="N17" s="11" t="s">
        <v>6</v>
      </c>
      <c r="O17" s="11" t="s">
        <v>6</v>
      </c>
      <c r="P17" s="11" t="s">
        <v>6</v>
      </c>
      <c r="Q17" s="11" t="s">
        <v>6</v>
      </c>
      <c r="R17" s="11" t="s">
        <v>6</v>
      </c>
      <c r="S17" s="11" t="s">
        <v>6</v>
      </c>
      <c r="T17" s="17" t="s">
        <v>9</v>
      </c>
      <c r="U17" s="11">
        <v>135</v>
      </c>
      <c r="V17" s="11">
        <v>42</v>
      </c>
      <c r="W17" s="11">
        <v>93</v>
      </c>
      <c r="X17" s="11">
        <v>38</v>
      </c>
      <c r="Y17" s="11">
        <v>93</v>
      </c>
      <c r="Z17" s="11" t="s">
        <v>6</v>
      </c>
      <c r="AA17" s="11" t="s">
        <v>6</v>
      </c>
      <c r="AB17" s="11">
        <v>1</v>
      </c>
      <c r="AC17" s="11" t="s">
        <v>6</v>
      </c>
      <c r="AD17" s="11">
        <v>3</v>
      </c>
      <c r="AE17" s="11" t="s">
        <v>6</v>
      </c>
      <c r="AF17" s="11">
        <v>129</v>
      </c>
      <c r="AG17" s="11">
        <v>62</v>
      </c>
      <c r="AH17" s="11">
        <v>67</v>
      </c>
      <c r="AI17" s="11" t="s">
        <v>6</v>
      </c>
      <c r="AJ17" s="11" t="s">
        <v>6</v>
      </c>
      <c r="AK17" s="11">
        <v>62</v>
      </c>
      <c r="AL17" s="11">
        <v>65</v>
      </c>
      <c r="AM17" s="11" t="s">
        <v>6</v>
      </c>
      <c r="AN17" s="11" t="s">
        <v>6</v>
      </c>
      <c r="AO17" s="11" t="s">
        <v>6</v>
      </c>
      <c r="AP17" s="11">
        <v>2</v>
      </c>
      <c r="AQ17" s="11">
        <v>6</v>
      </c>
      <c r="AR17" s="11">
        <v>3</v>
      </c>
      <c r="AS17" s="11">
        <v>3</v>
      </c>
      <c r="AT17" s="11" t="s">
        <v>6</v>
      </c>
      <c r="AU17" s="11" t="s">
        <v>6</v>
      </c>
      <c r="AV17" s="11" t="s">
        <v>6</v>
      </c>
      <c r="AW17" s="11" t="s">
        <v>6</v>
      </c>
      <c r="AX17" s="11" t="s">
        <v>6</v>
      </c>
      <c r="AY17" s="11" t="s">
        <v>6</v>
      </c>
      <c r="AZ17" s="11" t="s">
        <v>6</v>
      </c>
      <c r="BA17" s="11" t="s">
        <v>6</v>
      </c>
      <c r="BB17" s="11" t="s">
        <v>6</v>
      </c>
      <c r="BC17" s="15">
        <v>114</v>
      </c>
      <c r="BD17" s="15">
        <v>112</v>
      </c>
      <c r="BE17" s="15">
        <v>1</v>
      </c>
      <c r="BF17" s="15">
        <v>25</v>
      </c>
      <c r="BG17" s="11">
        <v>1</v>
      </c>
      <c r="BH17" s="11" t="s">
        <v>6</v>
      </c>
      <c r="BI17" s="11" t="s">
        <v>6</v>
      </c>
      <c r="BJ17" s="11" t="s">
        <v>6</v>
      </c>
      <c r="BK17" s="11" t="s">
        <v>6</v>
      </c>
      <c r="BL17" s="11" t="s">
        <v>6</v>
      </c>
      <c r="BM17" s="11" t="s">
        <v>6</v>
      </c>
      <c r="BN17" s="11" t="s">
        <v>6</v>
      </c>
    </row>
    <row r="18" spans="1:66" ht="14.15" customHeight="1" x14ac:dyDescent="0.2">
      <c r="A18" s="17" t="s">
        <v>17</v>
      </c>
      <c r="B18" s="11">
        <v>55</v>
      </c>
      <c r="C18" s="11">
        <v>50</v>
      </c>
      <c r="D18" s="11">
        <v>5</v>
      </c>
      <c r="E18" s="11">
        <v>3</v>
      </c>
      <c r="F18" s="11">
        <v>3</v>
      </c>
      <c r="G18" s="11" t="s">
        <v>6</v>
      </c>
      <c r="H18" s="11">
        <v>2</v>
      </c>
      <c r="I18" s="11" t="s">
        <v>6</v>
      </c>
      <c r="J18" s="11">
        <v>1</v>
      </c>
      <c r="K18" s="11" t="s">
        <v>6</v>
      </c>
      <c r="L18" s="11" t="s">
        <v>6</v>
      </c>
      <c r="M18" s="11" t="s">
        <v>6</v>
      </c>
      <c r="N18" s="11" t="s">
        <v>6</v>
      </c>
      <c r="O18" s="11" t="s">
        <v>6</v>
      </c>
      <c r="P18" s="11" t="s">
        <v>6</v>
      </c>
      <c r="Q18" s="11" t="s">
        <v>6</v>
      </c>
      <c r="R18" s="11" t="s">
        <v>6</v>
      </c>
      <c r="S18" s="11" t="s">
        <v>6</v>
      </c>
      <c r="T18" s="17" t="s">
        <v>17</v>
      </c>
      <c r="U18" s="11">
        <v>12</v>
      </c>
      <c r="V18" s="11">
        <v>11</v>
      </c>
      <c r="W18" s="11">
        <v>1</v>
      </c>
      <c r="X18" s="11">
        <v>4</v>
      </c>
      <c r="Y18" s="11">
        <v>1</v>
      </c>
      <c r="Z18" s="11" t="s">
        <v>6</v>
      </c>
      <c r="AA18" s="11" t="s">
        <v>6</v>
      </c>
      <c r="AB18" s="11" t="s">
        <v>6</v>
      </c>
      <c r="AC18" s="11" t="s">
        <v>6</v>
      </c>
      <c r="AD18" s="11">
        <v>7</v>
      </c>
      <c r="AE18" s="11" t="s">
        <v>6</v>
      </c>
      <c r="AF18" s="11">
        <v>39</v>
      </c>
      <c r="AG18" s="11">
        <v>35</v>
      </c>
      <c r="AH18" s="11">
        <v>4</v>
      </c>
      <c r="AI18" s="11">
        <v>2</v>
      </c>
      <c r="AJ18" s="11" t="s">
        <v>6</v>
      </c>
      <c r="AK18" s="11">
        <v>33</v>
      </c>
      <c r="AL18" s="11">
        <v>4</v>
      </c>
      <c r="AM18" s="11" t="s">
        <v>6</v>
      </c>
      <c r="AN18" s="11" t="s">
        <v>6</v>
      </c>
      <c r="AO18" s="11" t="s">
        <v>6</v>
      </c>
      <c r="AP18" s="11" t="s">
        <v>6</v>
      </c>
      <c r="AQ18" s="11">
        <v>1</v>
      </c>
      <c r="AR18" s="11">
        <v>1</v>
      </c>
      <c r="AS18" s="11" t="s">
        <v>6</v>
      </c>
      <c r="AT18" s="11" t="s">
        <v>6</v>
      </c>
      <c r="AU18" s="11" t="s">
        <v>6</v>
      </c>
      <c r="AV18" s="11" t="s">
        <v>6</v>
      </c>
      <c r="AW18" s="11" t="s">
        <v>6</v>
      </c>
      <c r="AX18" s="11" t="s">
        <v>6</v>
      </c>
      <c r="AY18" s="11" t="s">
        <v>6</v>
      </c>
      <c r="AZ18" s="11" t="s">
        <v>6</v>
      </c>
      <c r="BA18" s="11" t="s">
        <v>6</v>
      </c>
      <c r="BB18" s="11" t="s">
        <v>6</v>
      </c>
      <c r="BC18" s="15">
        <v>2</v>
      </c>
      <c r="BD18" s="15" t="s">
        <v>6</v>
      </c>
      <c r="BE18" s="15">
        <v>1</v>
      </c>
      <c r="BF18" s="15" t="s">
        <v>6</v>
      </c>
      <c r="BG18" s="11" t="s">
        <v>6</v>
      </c>
      <c r="BH18" s="11" t="s">
        <v>6</v>
      </c>
      <c r="BI18" s="11" t="s">
        <v>6</v>
      </c>
      <c r="BJ18" s="11" t="s">
        <v>6</v>
      </c>
      <c r="BK18" s="11" t="s">
        <v>6</v>
      </c>
      <c r="BL18" s="11" t="s">
        <v>6</v>
      </c>
      <c r="BM18" s="11" t="s">
        <v>6</v>
      </c>
      <c r="BN18" s="11" t="s">
        <v>6</v>
      </c>
    </row>
    <row r="19" spans="1:66" ht="14.15" customHeight="1" x14ac:dyDescent="0.2">
      <c r="A19" s="17" t="s">
        <v>13</v>
      </c>
      <c r="B19" s="11">
        <v>146</v>
      </c>
      <c r="C19" s="11">
        <v>30</v>
      </c>
      <c r="D19" s="11">
        <v>116</v>
      </c>
      <c r="E19" s="11">
        <v>37</v>
      </c>
      <c r="F19" s="11">
        <v>5</v>
      </c>
      <c r="G19" s="11">
        <v>32</v>
      </c>
      <c r="H19" s="11">
        <v>5</v>
      </c>
      <c r="I19" s="11">
        <v>14</v>
      </c>
      <c r="J19" s="11" t="s">
        <v>6</v>
      </c>
      <c r="K19" s="11">
        <v>18</v>
      </c>
      <c r="L19" s="11" t="s">
        <v>6</v>
      </c>
      <c r="M19" s="11" t="s">
        <v>6</v>
      </c>
      <c r="N19" s="11" t="s">
        <v>6</v>
      </c>
      <c r="O19" s="11" t="s">
        <v>6</v>
      </c>
      <c r="P19" s="11" t="s">
        <v>6</v>
      </c>
      <c r="Q19" s="11" t="s">
        <v>6</v>
      </c>
      <c r="R19" s="11" t="s">
        <v>6</v>
      </c>
      <c r="S19" s="11" t="s">
        <v>6</v>
      </c>
      <c r="T19" s="17" t="s">
        <v>13</v>
      </c>
      <c r="U19" s="11">
        <v>47</v>
      </c>
      <c r="V19" s="11">
        <v>8</v>
      </c>
      <c r="W19" s="11">
        <v>39</v>
      </c>
      <c r="X19" s="11">
        <v>7</v>
      </c>
      <c r="Y19" s="11">
        <v>39</v>
      </c>
      <c r="Z19" s="11" t="s">
        <v>6</v>
      </c>
      <c r="AA19" s="11" t="s">
        <v>6</v>
      </c>
      <c r="AB19" s="11" t="s">
        <v>6</v>
      </c>
      <c r="AC19" s="11" t="s">
        <v>6</v>
      </c>
      <c r="AD19" s="11">
        <v>1</v>
      </c>
      <c r="AE19" s="11" t="s">
        <v>6</v>
      </c>
      <c r="AF19" s="11">
        <v>59</v>
      </c>
      <c r="AG19" s="11">
        <v>17</v>
      </c>
      <c r="AH19" s="11">
        <v>42</v>
      </c>
      <c r="AI19" s="11" t="s">
        <v>6</v>
      </c>
      <c r="AJ19" s="11" t="s">
        <v>6</v>
      </c>
      <c r="AK19" s="11">
        <v>17</v>
      </c>
      <c r="AL19" s="11">
        <v>40</v>
      </c>
      <c r="AM19" s="11" t="s">
        <v>6</v>
      </c>
      <c r="AN19" s="11" t="s">
        <v>6</v>
      </c>
      <c r="AO19" s="11" t="s">
        <v>6</v>
      </c>
      <c r="AP19" s="11">
        <v>2</v>
      </c>
      <c r="AQ19" s="11">
        <v>3</v>
      </c>
      <c r="AR19" s="11" t="s">
        <v>6</v>
      </c>
      <c r="AS19" s="11">
        <v>3</v>
      </c>
      <c r="AT19" s="11" t="s">
        <v>6</v>
      </c>
      <c r="AU19" s="11" t="s">
        <v>6</v>
      </c>
      <c r="AV19" s="11" t="s">
        <v>6</v>
      </c>
      <c r="AW19" s="11" t="s">
        <v>6</v>
      </c>
      <c r="AX19" s="11" t="s">
        <v>6</v>
      </c>
      <c r="AY19" s="11" t="s">
        <v>6</v>
      </c>
      <c r="AZ19" s="11" t="s">
        <v>6</v>
      </c>
      <c r="BA19" s="11" t="s">
        <v>6</v>
      </c>
      <c r="BB19" s="11" t="s">
        <v>6</v>
      </c>
      <c r="BC19" s="15">
        <v>5</v>
      </c>
      <c r="BD19" s="15">
        <v>14</v>
      </c>
      <c r="BE19" s="15" t="s">
        <v>6</v>
      </c>
      <c r="BF19" s="15">
        <v>18</v>
      </c>
      <c r="BG19" s="11" t="s">
        <v>6</v>
      </c>
      <c r="BH19" s="11" t="s">
        <v>6</v>
      </c>
      <c r="BI19" s="11" t="s">
        <v>6</v>
      </c>
      <c r="BJ19" s="11" t="s">
        <v>6</v>
      </c>
      <c r="BK19" s="11" t="s">
        <v>6</v>
      </c>
      <c r="BL19" s="11" t="s">
        <v>6</v>
      </c>
      <c r="BM19" s="11" t="s">
        <v>6</v>
      </c>
      <c r="BN19" s="11" t="s">
        <v>6</v>
      </c>
    </row>
    <row r="20" spans="1:66" ht="14.15" customHeight="1" x14ac:dyDescent="0.2">
      <c r="A20" s="17" t="s">
        <v>12</v>
      </c>
      <c r="B20" s="11">
        <v>125</v>
      </c>
      <c r="C20" s="11">
        <v>9</v>
      </c>
      <c r="D20" s="11">
        <v>116</v>
      </c>
      <c r="E20" s="11">
        <v>86</v>
      </c>
      <c r="F20" s="11">
        <v>6</v>
      </c>
      <c r="G20" s="11">
        <v>80</v>
      </c>
      <c r="H20" s="11">
        <v>1</v>
      </c>
      <c r="I20" s="11">
        <v>3</v>
      </c>
      <c r="J20" s="11" t="s">
        <v>6</v>
      </c>
      <c r="K20" s="11">
        <v>3</v>
      </c>
      <c r="L20" s="11" t="s">
        <v>6</v>
      </c>
      <c r="M20" s="11" t="s">
        <v>6</v>
      </c>
      <c r="N20" s="11" t="s">
        <v>6</v>
      </c>
      <c r="O20" s="11" t="s">
        <v>6</v>
      </c>
      <c r="P20" s="11">
        <v>5</v>
      </c>
      <c r="Q20" s="11">
        <v>74</v>
      </c>
      <c r="R20" s="11" t="s">
        <v>6</v>
      </c>
      <c r="S20" s="11" t="s">
        <v>6</v>
      </c>
      <c r="T20" s="17" t="s">
        <v>12</v>
      </c>
      <c r="U20" s="11">
        <v>32</v>
      </c>
      <c r="V20" s="11">
        <v>1</v>
      </c>
      <c r="W20" s="11">
        <v>31</v>
      </c>
      <c r="X20" s="11">
        <v>1</v>
      </c>
      <c r="Y20" s="11">
        <v>31</v>
      </c>
      <c r="Z20" s="11" t="s">
        <v>6</v>
      </c>
      <c r="AA20" s="11" t="s">
        <v>6</v>
      </c>
      <c r="AB20" s="11" t="s">
        <v>6</v>
      </c>
      <c r="AC20" s="11" t="s">
        <v>6</v>
      </c>
      <c r="AD20" s="11" t="s">
        <v>6</v>
      </c>
      <c r="AE20" s="11" t="s">
        <v>6</v>
      </c>
      <c r="AF20" s="11">
        <v>1</v>
      </c>
      <c r="AG20" s="11" t="s">
        <v>6</v>
      </c>
      <c r="AH20" s="11">
        <v>1</v>
      </c>
      <c r="AI20" s="11" t="s">
        <v>6</v>
      </c>
      <c r="AJ20" s="11" t="s">
        <v>6</v>
      </c>
      <c r="AK20" s="11" t="s">
        <v>6</v>
      </c>
      <c r="AL20" s="11">
        <v>1</v>
      </c>
      <c r="AM20" s="11" t="s">
        <v>6</v>
      </c>
      <c r="AN20" s="11" t="s">
        <v>6</v>
      </c>
      <c r="AO20" s="11" t="s">
        <v>6</v>
      </c>
      <c r="AP20" s="11" t="s">
        <v>6</v>
      </c>
      <c r="AQ20" s="11">
        <v>6</v>
      </c>
      <c r="AR20" s="11">
        <v>2</v>
      </c>
      <c r="AS20" s="11">
        <v>4</v>
      </c>
      <c r="AT20" s="11" t="s">
        <v>6</v>
      </c>
      <c r="AU20" s="11" t="s">
        <v>6</v>
      </c>
      <c r="AV20" s="11" t="s">
        <v>6</v>
      </c>
      <c r="AW20" s="11" t="s">
        <v>6</v>
      </c>
      <c r="AX20" s="11" t="s">
        <v>6</v>
      </c>
      <c r="AY20" s="11" t="s">
        <v>6</v>
      </c>
      <c r="AZ20" s="11" t="s">
        <v>6</v>
      </c>
      <c r="BA20" s="11" t="s">
        <v>6</v>
      </c>
      <c r="BB20" s="11" t="s">
        <v>6</v>
      </c>
      <c r="BC20" s="15">
        <v>1</v>
      </c>
      <c r="BD20" s="15">
        <v>3</v>
      </c>
      <c r="BE20" s="15" t="s">
        <v>6</v>
      </c>
      <c r="BF20" s="15">
        <v>3</v>
      </c>
      <c r="BG20" s="11" t="s">
        <v>6</v>
      </c>
      <c r="BH20" s="11" t="s">
        <v>6</v>
      </c>
      <c r="BI20" s="11" t="s">
        <v>6</v>
      </c>
      <c r="BJ20" s="11" t="s">
        <v>6</v>
      </c>
      <c r="BK20" s="11" t="s">
        <v>6</v>
      </c>
      <c r="BL20" s="11" t="s">
        <v>6</v>
      </c>
      <c r="BM20" s="11" t="s">
        <v>6</v>
      </c>
      <c r="BN20" s="11" t="s">
        <v>6</v>
      </c>
    </row>
    <row r="21" spans="1:66" ht="14.15" customHeight="1" x14ac:dyDescent="0.2">
      <c r="A21" s="17" t="s">
        <v>16</v>
      </c>
      <c r="B21" s="11">
        <v>338</v>
      </c>
      <c r="C21" s="11">
        <v>142</v>
      </c>
      <c r="D21" s="11">
        <v>196</v>
      </c>
      <c r="E21" s="11">
        <v>260</v>
      </c>
      <c r="F21" s="11">
        <v>104</v>
      </c>
      <c r="G21" s="11">
        <v>156</v>
      </c>
      <c r="H21" s="11">
        <v>103</v>
      </c>
      <c r="I21" s="11">
        <v>146</v>
      </c>
      <c r="J21" s="11" t="s">
        <v>6</v>
      </c>
      <c r="K21" s="11">
        <v>10</v>
      </c>
      <c r="L21" s="11">
        <v>1</v>
      </c>
      <c r="M21" s="11" t="s">
        <v>6</v>
      </c>
      <c r="N21" s="11" t="s">
        <v>6</v>
      </c>
      <c r="O21" s="11" t="s">
        <v>6</v>
      </c>
      <c r="P21" s="11" t="s">
        <v>6</v>
      </c>
      <c r="Q21" s="11" t="s">
        <v>6</v>
      </c>
      <c r="R21" s="11" t="s">
        <v>6</v>
      </c>
      <c r="S21" s="11" t="s">
        <v>6</v>
      </c>
      <c r="T21" s="17" t="s">
        <v>16</v>
      </c>
      <c r="U21" s="11">
        <v>43</v>
      </c>
      <c r="V21" s="11">
        <v>26</v>
      </c>
      <c r="W21" s="11">
        <v>17</v>
      </c>
      <c r="X21" s="11">
        <v>10</v>
      </c>
      <c r="Y21" s="11">
        <v>10</v>
      </c>
      <c r="Z21" s="11">
        <v>3</v>
      </c>
      <c r="AA21" s="11" t="s">
        <v>6</v>
      </c>
      <c r="AB21" s="11">
        <v>11</v>
      </c>
      <c r="AC21" s="11">
        <v>7</v>
      </c>
      <c r="AD21" s="11">
        <v>2</v>
      </c>
      <c r="AE21" s="11" t="s">
        <v>6</v>
      </c>
      <c r="AF21" s="11">
        <v>22</v>
      </c>
      <c r="AG21" s="11">
        <v>5</v>
      </c>
      <c r="AH21" s="11">
        <v>17</v>
      </c>
      <c r="AI21" s="11" t="s">
        <v>6</v>
      </c>
      <c r="AJ21" s="11" t="s">
        <v>6</v>
      </c>
      <c r="AK21" s="11">
        <v>5</v>
      </c>
      <c r="AL21" s="11">
        <v>17</v>
      </c>
      <c r="AM21" s="11" t="s">
        <v>6</v>
      </c>
      <c r="AN21" s="11" t="s">
        <v>6</v>
      </c>
      <c r="AO21" s="11" t="s">
        <v>6</v>
      </c>
      <c r="AP21" s="11" t="s">
        <v>6</v>
      </c>
      <c r="AQ21" s="11">
        <v>13</v>
      </c>
      <c r="AR21" s="11">
        <v>7</v>
      </c>
      <c r="AS21" s="11">
        <v>6</v>
      </c>
      <c r="AT21" s="11" t="s">
        <v>6</v>
      </c>
      <c r="AU21" s="11" t="s">
        <v>6</v>
      </c>
      <c r="AV21" s="11" t="s">
        <v>6</v>
      </c>
      <c r="AW21" s="11" t="s">
        <v>6</v>
      </c>
      <c r="AX21" s="11" t="s">
        <v>6</v>
      </c>
      <c r="AY21" s="11" t="s">
        <v>6</v>
      </c>
      <c r="AZ21" s="11" t="s">
        <v>6</v>
      </c>
      <c r="BA21" s="11" t="s">
        <v>6</v>
      </c>
      <c r="BB21" s="11" t="s">
        <v>6</v>
      </c>
      <c r="BC21" s="15">
        <v>122</v>
      </c>
      <c r="BD21" s="15">
        <v>157</v>
      </c>
      <c r="BE21" s="15" t="s">
        <v>6</v>
      </c>
      <c r="BF21" s="15">
        <v>10</v>
      </c>
      <c r="BG21" s="11">
        <v>18</v>
      </c>
      <c r="BH21" s="11">
        <v>8</v>
      </c>
      <c r="BI21" s="11" t="s">
        <v>6</v>
      </c>
      <c r="BJ21" s="11">
        <v>1</v>
      </c>
      <c r="BK21" s="11">
        <v>1</v>
      </c>
      <c r="BL21" s="11" t="s">
        <v>6</v>
      </c>
      <c r="BM21" s="11">
        <v>1</v>
      </c>
      <c r="BN21" s="11" t="s">
        <v>6</v>
      </c>
    </row>
    <row r="22" spans="1:66" ht="14.15" customHeight="1" x14ac:dyDescent="0.2">
      <c r="A22" s="17" t="s">
        <v>15</v>
      </c>
      <c r="B22" s="11">
        <v>350</v>
      </c>
      <c r="C22" s="11">
        <v>120</v>
      </c>
      <c r="D22" s="11">
        <v>230</v>
      </c>
      <c r="E22" s="11">
        <v>143</v>
      </c>
      <c r="F22" s="11">
        <v>60</v>
      </c>
      <c r="G22" s="11">
        <v>83</v>
      </c>
      <c r="H22" s="11">
        <v>57</v>
      </c>
      <c r="I22" s="11">
        <v>59</v>
      </c>
      <c r="J22" s="11">
        <v>3</v>
      </c>
      <c r="K22" s="11">
        <v>24</v>
      </c>
      <c r="L22" s="11" t="s">
        <v>6</v>
      </c>
      <c r="M22" s="11" t="s">
        <v>6</v>
      </c>
      <c r="N22" s="11" t="s">
        <v>6</v>
      </c>
      <c r="O22" s="11" t="s">
        <v>6</v>
      </c>
      <c r="P22" s="11" t="s">
        <v>6</v>
      </c>
      <c r="Q22" s="11" t="s">
        <v>6</v>
      </c>
      <c r="R22" s="11" t="s">
        <v>6</v>
      </c>
      <c r="S22" s="11" t="s">
        <v>6</v>
      </c>
      <c r="T22" s="17" t="s">
        <v>15</v>
      </c>
      <c r="U22" s="11">
        <v>116</v>
      </c>
      <c r="V22" s="11">
        <v>29</v>
      </c>
      <c r="W22" s="11">
        <v>87</v>
      </c>
      <c r="X22" s="11">
        <v>20</v>
      </c>
      <c r="Y22" s="11">
        <v>86</v>
      </c>
      <c r="Z22" s="11" t="s">
        <v>6</v>
      </c>
      <c r="AA22" s="11" t="s">
        <v>6</v>
      </c>
      <c r="AB22" s="11">
        <v>8</v>
      </c>
      <c r="AC22" s="11">
        <v>1</v>
      </c>
      <c r="AD22" s="11">
        <v>1</v>
      </c>
      <c r="AE22" s="11" t="s">
        <v>6</v>
      </c>
      <c r="AF22" s="11">
        <v>76</v>
      </c>
      <c r="AG22" s="11">
        <v>28</v>
      </c>
      <c r="AH22" s="11">
        <v>48</v>
      </c>
      <c r="AI22" s="11" t="s">
        <v>6</v>
      </c>
      <c r="AJ22" s="11" t="s">
        <v>6</v>
      </c>
      <c r="AK22" s="11">
        <v>28</v>
      </c>
      <c r="AL22" s="11">
        <v>47</v>
      </c>
      <c r="AM22" s="11" t="s">
        <v>6</v>
      </c>
      <c r="AN22" s="11" t="s">
        <v>6</v>
      </c>
      <c r="AO22" s="11" t="s">
        <v>6</v>
      </c>
      <c r="AP22" s="11">
        <v>1</v>
      </c>
      <c r="AQ22" s="11">
        <v>15</v>
      </c>
      <c r="AR22" s="11">
        <v>3</v>
      </c>
      <c r="AS22" s="11">
        <v>12</v>
      </c>
      <c r="AT22" s="11" t="s">
        <v>6</v>
      </c>
      <c r="AU22" s="11" t="s">
        <v>6</v>
      </c>
      <c r="AV22" s="11" t="s">
        <v>6</v>
      </c>
      <c r="AW22" s="11" t="s">
        <v>6</v>
      </c>
      <c r="AX22" s="11" t="s">
        <v>6</v>
      </c>
      <c r="AY22" s="11" t="s">
        <v>6</v>
      </c>
      <c r="AZ22" s="11" t="s">
        <v>6</v>
      </c>
      <c r="BA22" s="11" t="s">
        <v>6</v>
      </c>
      <c r="BB22" s="11" t="s">
        <v>6</v>
      </c>
      <c r="BC22" s="15">
        <v>65</v>
      </c>
      <c r="BD22" s="15">
        <v>61</v>
      </c>
      <c r="BE22" s="15">
        <v>3</v>
      </c>
      <c r="BF22" s="15">
        <v>24</v>
      </c>
      <c r="BG22" s="11" t="s">
        <v>6</v>
      </c>
      <c r="BH22" s="11" t="s">
        <v>6</v>
      </c>
      <c r="BI22" s="11" t="s">
        <v>6</v>
      </c>
      <c r="BJ22" s="11" t="s">
        <v>6</v>
      </c>
      <c r="BK22" s="11">
        <v>1</v>
      </c>
      <c r="BL22" s="11" t="s">
        <v>6</v>
      </c>
      <c r="BM22" s="11" t="s">
        <v>6</v>
      </c>
      <c r="BN22" s="11" t="s">
        <v>6</v>
      </c>
    </row>
    <row r="23" spans="1:66" ht="9" customHeight="1" x14ac:dyDescent="0.2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7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</row>
    <row r="24" spans="1:66" ht="14.15" customHeight="1" x14ac:dyDescent="0.2">
      <c r="A24" s="14" t="s">
        <v>20</v>
      </c>
      <c r="B24" s="11">
        <v>7918</v>
      </c>
      <c r="C24" s="16">
        <v>3998</v>
      </c>
      <c r="D24" s="16">
        <v>3920</v>
      </c>
      <c r="E24" s="11">
        <v>4648</v>
      </c>
      <c r="F24" s="16">
        <v>2254</v>
      </c>
      <c r="G24" s="16">
        <v>2394</v>
      </c>
      <c r="H24" s="16">
        <v>2212</v>
      </c>
      <c r="I24" s="16">
        <v>2008</v>
      </c>
      <c r="J24" s="16">
        <v>34</v>
      </c>
      <c r="K24" s="16">
        <v>310</v>
      </c>
      <c r="L24" s="16">
        <v>3</v>
      </c>
      <c r="M24" s="16">
        <v>2</v>
      </c>
      <c r="N24" s="16" t="s">
        <v>6</v>
      </c>
      <c r="O24" s="16" t="s">
        <v>6</v>
      </c>
      <c r="P24" s="16">
        <v>5</v>
      </c>
      <c r="Q24" s="16">
        <v>74</v>
      </c>
      <c r="R24" s="16" t="s">
        <v>6</v>
      </c>
      <c r="S24" s="16" t="s">
        <v>6</v>
      </c>
      <c r="T24" s="13" t="s">
        <v>20</v>
      </c>
      <c r="U24" s="16">
        <v>1744</v>
      </c>
      <c r="V24" s="16">
        <v>775</v>
      </c>
      <c r="W24" s="16">
        <v>969</v>
      </c>
      <c r="X24" s="16">
        <v>465</v>
      </c>
      <c r="Y24" s="16">
        <v>838</v>
      </c>
      <c r="Z24" s="16">
        <v>142</v>
      </c>
      <c r="AA24" s="16">
        <v>86</v>
      </c>
      <c r="AB24" s="16">
        <v>86</v>
      </c>
      <c r="AC24" s="16">
        <v>41</v>
      </c>
      <c r="AD24" s="16">
        <v>82</v>
      </c>
      <c r="AE24" s="16">
        <v>4</v>
      </c>
      <c r="AF24" s="16">
        <v>1245</v>
      </c>
      <c r="AG24" s="16">
        <v>832</v>
      </c>
      <c r="AH24" s="16">
        <v>413</v>
      </c>
      <c r="AI24" s="16">
        <v>29</v>
      </c>
      <c r="AJ24" s="16">
        <v>10</v>
      </c>
      <c r="AK24" s="16">
        <v>802</v>
      </c>
      <c r="AL24" s="16">
        <v>394</v>
      </c>
      <c r="AM24" s="16" t="s">
        <v>6</v>
      </c>
      <c r="AN24" s="16">
        <v>3</v>
      </c>
      <c r="AO24" s="16">
        <v>1</v>
      </c>
      <c r="AP24" s="16">
        <v>6</v>
      </c>
      <c r="AQ24" s="16">
        <v>281</v>
      </c>
      <c r="AR24" s="16">
        <v>137</v>
      </c>
      <c r="AS24" s="16">
        <v>144</v>
      </c>
      <c r="AT24" s="16" t="s">
        <v>6</v>
      </c>
      <c r="AU24" s="16" t="s">
        <v>6</v>
      </c>
      <c r="AV24" s="16" t="s">
        <v>6</v>
      </c>
      <c r="AW24" s="16" t="s">
        <v>6</v>
      </c>
      <c r="AX24" s="16" t="s">
        <v>6</v>
      </c>
      <c r="AY24" s="16" t="s">
        <v>6</v>
      </c>
      <c r="AZ24" s="16">
        <v>1</v>
      </c>
      <c r="BA24" s="16" t="s">
        <v>6</v>
      </c>
      <c r="BB24" s="16">
        <v>1</v>
      </c>
      <c r="BC24" s="16">
        <v>2507</v>
      </c>
      <c r="BD24" s="16">
        <v>2186</v>
      </c>
      <c r="BE24" s="16">
        <v>34</v>
      </c>
      <c r="BF24" s="16">
        <v>312</v>
      </c>
      <c r="BG24" s="16">
        <v>285</v>
      </c>
      <c r="BH24" s="16">
        <v>152</v>
      </c>
      <c r="BI24" s="16" t="s">
        <v>6</v>
      </c>
      <c r="BJ24" s="16">
        <v>2</v>
      </c>
      <c r="BK24" s="16">
        <v>25</v>
      </c>
      <c r="BL24" s="16">
        <v>9</v>
      </c>
      <c r="BM24" s="16">
        <v>1</v>
      </c>
      <c r="BN24" s="16">
        <v>1</v>
      </c>
    </row>
    <row r="25" spans="1:66" ht="14.15" customHeight="1" x14ac:dyDescent="0.2">
      <c r="A25" s="17" t="s">
        <v>7</v>
      </c>
      <c r="B25" s="11">
        <v>5431</v>
      </c>
      <c r="C25" s="16">
        <v>2708</v>
      </c>
      <c r="D25" s="16">
        <v>2723</v>
      </c>
      <c r="E25" s="11">
        <v>3635</v>
      </c>
      <c r="F25" s="16">
        <v>1810</v>
      </c>
      <c r="G25" s="16">
        <v>1825</v>
      </c>
      <c r="H25" s="15">
        <v>1785</v>
      </c>
      <c r="I25" s="15">
        <v>1615</v>
      </c>
      <c r="J25" s="15">
        <v>23</v>
      </c>
      <c r="K25" s="15">
        <v>208</v>
      </c>
      <c r="L25" s="15">
        <v>2</v>
      </c>
      <c r="M25" s="15">
        <v>2</v>
      </c>
      <c r="N25" s="15" t="s">
        <v>6</v>
      </c>
      <c r="O25" s="15" t="s">
        <v>6</v>
      </c>
      <c r="P25" s="15" t="s">
        <v>6</v>
      </c>
      <c r="Q25" s="15" t="s">
        <v>6</v>
      </c>
      <c r="R25" s="15" t="s">
        <v>6</v>
      </c>
      <c r="S25" s="15" t="s">
        <v>6</v>
      </c>
      <c r="T25" s="17" t="s">
        <v>7</v>
      </c>
      <c r="U25" s="11">
        <v>1157</v>
      </c>
      <c r="V25" s="16">
        <v>530</v>
      </c>
      <c r="W25" s="16">
        <v>627</v>
      </c>
      <c r="X25" s="15">
        <v>287</v>
      </c>
      <c r="Y25" s="15">
        <v>511</v>
      </c>
      <c r="Z25" s="15">
        <v>139</v>
      </c>
      <c r="AA25" s="15">
        <v>86</v>
      </c>
      <c r="AB25" s="15">
        <v>64</v>
      </c>
      <c r="AC25" s="15">
        <v>30</v>
      </c>
      <c r="AD25" s="15">
        <v>40</v>
      </c>
      <c r="AE25" s="15" t="s">
        <v>6</v>
      </c>
      <c r="AF25" s="16">
        <v>416</v>
      </c>
      <c r="AG25" s="15">
        <v>255</v>
      </c>
      <c r="AH25" s="15">
        <v>161</v>
      </c>
      <c r="AI25" s="15">
        <v>21</v>
      </c>
      <c r="AJ25" s="15">
        <v>9</v>
      </c>
      <c r="AK25" s="15">
        <v>233</v>
      </c>
      <c r="AL25" s="15">
        <v>147</v>
      </c>
      <c r="AM25" s="15" t="s">
        <v>6</v>
      </c>
      <c r="AN25" s="15">
        <v>3</v>
      </c>
      <c r="AO25" s="15">
        <v>1</v>
      </c>
      <c r="AP25" s="15">
        <v>2</v>
      </c>
      <c r="AQ25" s="11">
        <v>223</v>
      </c>
      <c r="AR25" s="15">
        <v>113</v>
      </c>
      <c r="AS25" s="15">
        <v>110</v>
      </c>
      <c r="AT25" s="11" t="s">
        <v>6</v>
      </c>
      <c r="AU25" s="15" t="s">
        <v>6</v>
      </c>
      <c r="AV25" s="15" t="s">
        <v>6</v>
      </c>
      <c r="AW25" s="11" t="s">
        <v>6</v>
      </c>
      <c r="AX25" s="15" t="s">
        <v>6</v>
      </c>
      <c r="AY25" s="15" t="s">
        <v>6</v>
      </c>
      <c r="AZ25" s="11">
        <v>1</v>
      </c>
      <c r="BA25" s="15" t="s">
        <v>6</v>
      </c>
      <c r="BB25" s="15">
        <v>1</v>
      </c>
      <c r="BC25" s="15">
        <v>2048</v>
      </c>
      <c r="BD25" s="15">
        <v>1778</v>
      </c>
      <c r="BE25" s="15">
        <v>23</v>
      </c>
      <c r="BF25" s="15">
        <v>210</v>
      </c>
      <c r="BG25" s="15">
        <v>266</v>
      </c>
      <c r="BH25" s="15">
        <v>144</v>
      </c>
      <c r="BI25" s="15" t="s">
        <v>6</v>
      </c>
      <c r="BJ25" s="15">
        <v>1</v>
      </c>
      <c r="BK25" s="15">
        <v>23</v>
      </c>
      <c r="BL25" s="15">
        <v>9</v>
      </c>
      <c r="BM25" s="15" t="s">
        <v>6</v>
      </c>
      <c r="BN25" s="15">
        <v>1</v>
      </c>
    </row>
    <row r="26" spans="1:66" ht="14.15" customHeight="1" x14ac:dyDescent="0.2">
      <c r="A26" s="17" t="s">
        <v>18</v>
      </c>
      <c r="B26" s="11">
        <v>285</v>
      </c>
      <c r="C26" s="16">
        <v>189</v>
      </c>
      <c r="D26" s="16">
        <v>96</v>
      </c>
      <c r="E26" s="11">
        <v>50</v>
      </c>
      <c r="F26" s="16">
        <v>32</v>
      </c>
      <c r="G26" s="16">
        <v>18</v>
      </c>
      <c r="H26" s="15">
        <v>30</v>
      </c>
      <c r="I26" s="15">
        <v>13</v>
      </c>
      <c r="J26" s="15">
        <v>2</v>
      </c>
      <c r="K26" s="15">
        <v>5</v>
      </c>
      <c r="L26" s="15" t="s">
        <v>6</v>
      </c>
      <c r="M26" s="15" t="s">
        <v>6</v>
      </c>
      <c r="N26" s="15" t="s">
        <v>6</v>
      </c>
      <c r="O26" s="15" t="s">
        <v>6</v>
      </c>
      <c r="P26" s="15" t="s">
        <v>6</v>
      </c>
      <c r="Q26" s="15" t="s">
        <v>6</v>
      </c>
      <c r="R26" s="15" t="s">
        <v>6</v>
      </c>
      <c r="S26" s="15" t="s">
        <v>6</v>
      </c>
      <c r="T26" s="17" t="s">
        <v>18</v>
      </c>
      <c r="U26" s="11">
        <v>85</v>
      </c>
      <c r="V26" s="16">
        <v>50</v>
      </c>
      <c r="W26" s="16">
        <v>35</v>
      </c>
      <c r="X26" s="15">
        <v>42</v>
      </c>
      <c r="Y26" s="15">
        <v>34</v>
      </c>
      <c r="Z26" s="15" t="s">
        <v>6</v>
      </c>
      <c r="AA26" s="15" t="s">
        <v>6</v>
      </c>
      <c r="AB26" s="15" t="s">
        <v>6</v>
      </c>
      <c r="AC26" s="15" t="s">
        <v>6</v>
      </c>
      <c r="AD26" s="15">
        <v>8</v>
      </c>
      <c r="AE26" s="15">
        <v>1</v>
      </c>
      <c r="AF26" s="16">
        <v>146</v>
      </c>
      <c r="AG26" s="15">
        <v>105</v>
      </c>
      <c r="AH26" s="15">
        <v>41</v>
      </c>
      <c r="AI26" s="15" t="s">
        <v>6</v>
      </c>
      <c r="AJ26" s="15" t="s">
        <v>6</v>
      </c>
      <c r="AK26" s="15">
        <v>105</v>
      </c>
      <c r="AL26" s="15">
        <v>41</v>
      </c>
      <c r="AM26" s="15" t="s">
        <v>6</v>
      </c>
      <c r="AN26" s="15" t="s">
        <v>6</v>
      </c>
      <c r="AO26" s="15" t="s">
        <v>6</v>
      </c>
      <c r="AP26" s="15" t="s">
        <v>6</v>
      </c>
      <c r="AQ26" s="11">
        <v>4</v>
      </c>
      <c r="AR26" s="15">
        <v>2</v>
      </c>
      <c r="AS26" s="15">
        <v>2</v>
      </c>
      <c r="AT26" s="11" t="s">
        <v>6</v>
      </c>
      <c r="AU26" s="15" t="s">
        <v>6</v>
      </c>
      <c r="AV26" s="15" t="s">
        <v>6</v>
      </c>
      <c r="AW26" s="11" t="s">
        <v>6</v>
      </c>
      <c r="AX26" s="15" t="s">
        <v>6</v>
      </c>
      <c r="AY26" s="15" t="s">
        <v>6</v>
      </c>
      <c r="AZ26" s="11" t="s">
        <v>6</v>
      </c>
      <c r="BA26" s="15" t="s">
        <v>6</v>
      </c>
      <c r="BB26" s="15" t="s">
        <v>6</v>
      </c>
      <c r="BC26" s="15">
        <v>32</v>
      </c>
      <c r="BD26" s="15">
        <v>13</v>
      </c>
      <c r="BE26" s="15">
        <v>2</v>
      </c>
      <c r="BF26" s="15">
        <v>5</v>
      </c>
      <c r="BG26" s="15" t="s">
        <v>6</v>
      </c>
      <c r="BH26" s="15" t="s">
        <v>6</v>
      </c>
      <c r="BI26" s="15" t="s">
        <v>6</v>
      </c>
      <c r="BJ26" s="15" t="s">
        <v>6</v>
      </c>
      <c r="BK26" s="15" t="s">
        <v>6</v>
      </c>
      <c r="BL26" s="15" t="s">
        <v>6</v>
      </c>
      <c r="BM26" s="15" t="s">
        <v>6</v>
      </c>
      <c r="BN26" s="15" t="s">
        <v>6</v>
      </c>
    </row>
    <row r="27" spans="1:66" ht="14.15" customHeight="1" x14ac:dyDescent="0.2">
      <c r="A27" s="17" t="s">
        <v>10</v>
      </c>
      <c r="B27" s="11">
        <v>669</v>
      </c>
      <c r="C27" s="16">
        <v>530</v>
      </c>
      <c r="D27" s="16">
        <v>139</v>
      </c>
      <c r="E27" s="11">
        <v>183</v>
      </c>
      <c r="F27" s="16">
        <v>120</v>
      </c>
      <c r="G27" s="16">
        <v>63</v>
      </c>
      <c r="H27" s="15">
        <v>116</v>
      </c>
      <c r="I27" s="15">
        <v>46</v>
      </c>
      <c r="J27" s="15">
        <v>4</v>
      </c>
      <c r="K27" s="15">
        <v>17</v>
      </c>
      <c r="L27" s="15" t="s">
        <v>6</v>
      </c>
      <c r="M27" s="15" t="s">
        <v>6</v>
      </c>
      <c r="N27" s="15" t="s">
        <v>6</v>
      </c>
      <c r="O27" s="15" t="s">
        <v>6</v>
      </c>
      <c r="P27" s="15" t="s">
        <v>6</v>
      </c>
      <c r="Q27" s="15" t="s">
        <v>6</v>
      </c>
      <c r="R27" s="15" t="s">
        <v>6</v>
      </c>
      <c r="S27" s="15" t="s">
        <v>6</v>
      </c>
      <c r="T27" s="17" t="s">
        <v>10</v>
      </c>
      <c r="U27" s="11">
        <v>117</v>
      </c>
      <c r="V27" s="16">
        <v>78</v>
      </c>
      <c r="W27" s="16">
        <v>39</v>
      </c>
      <c r="X27" s="15">
        <v>56</v>
      </c>
      <c r="Y27" s="15">
        <v>33</v>
      </c>
      <c r="Z27" s="15" t="s">
        <v>6</v>
      </c>
      <c r="AA27" s="15" t="s">
        <v>6</v>
      </c>
      <c r="AB27" s="15">
        <v>2</v>
      </c>
      <c r="AC27" s="15">
        <v>3</v>
      </c>
      <c r="AD27" s="15">
        <v>20</v>
      </c>
      <c r="AE27" s="15">
        <v>3</v>
      </c>
      <c r="AF27" s="16">
        <v>359</v>
      </c>
      <c r="AG27" s="15">
        <v>326</v>
      </c>
      <c r="AH27" s="15">
        <v>33</v>
      </c>
      <c r="AI27" s="15">
        <v>6</v>
      </c>
      <c r="AJ27" s="15">
        <v>1</v>
      </c>
      <c r="AK27" s="15">
        <v>320</v>
      </c>
      <c r="AL27" s="15">
        <v>32</v>
      </c>
      <c r="AM27" s="15" t="s">
        <v>6</v>
      </c>
      <c r="AN27" s="15" t="s">
        <v>6</v>
      </c>
      <c r="AO27" s="21" t="s">
        <v>6</v>
      </c>
      <c r="AP27" s="15" t="s">
        <v>6</v>
      </c>
      <c r="AQ27" s="11">
        <v>10</v>
      </c>
      <c r="AR27" s="15">
        <v>6</v>
      </c>
      <c r="AS27" s="15">
        <v>4</v>
      </c>
      <c r="AT27" s="11" t="s">
        <v>6</v>
      </c>
      <c r="AU27" s="15" t="s">
        <v>6</v>
      </c>
      <c r="AV27" s="15" t="s">
        <v>6</v>
      </c>
      <c r="AW27" s="11" t="s">
        <v>6</v>
      </c>
      <c r="AX27" s="15" t="s">
        <v>6</v>
      </c>
      <c r="AY27" s="15" t="s">
        <v>6</v>
      </c>
      <c r="AZ27" s="11" t="s">
        <v>6</v>
      </c>
      <c r="BA27" s="15" t="s">
        <v>6</v>
      </c>
      <c r="BB27" s="15" t="s">
        <v>6</v>
      </c>
      <c r="BC27" s="15">
        <v>119</v>
      </c>
      <c r="BD27" s="15">
        <v>48</v>
      </c>
      <c r="BE27" s="15">
        <v>4</v>
      </c>
      <c r="BF27" s="15">
        <v>17</v>
      </c>
      <c r="BG27" s="15">
        <v>1</v>
      </c>
      <c r="BH27" s="15" t="s">
        <v>6</v>
      </c>
      <c r="BI27" s="15" t="s">
        <v>6</v>
      </c>
      <c r="BJ27" s="15" t="s">
        <v>6</v>
      </c>
      <c r="BK27" s="15" t="s">
        <v>6</v>
      </c>
      <c r="BL27" s="15" t="s">
        <v>6</v>
      </c>
      <c r="BM27" s="15" t="s">
        <v>6</v>
      </c>
      <c r="BN27" s="15" t="s">
        <v>6</v>
      </c>
    </row>
    <row r="28" spans="1:66" ht="14.15" customHeight="1" x14ac:dyDescent="0.2">
      <c r="A28" s="17" t="s">
        <v>9</v>
      </c>
      <c r="B28" s="11">
        <v>519</v>
      </c>
      <c r="C28" s="16">
        <v>220</v>
      </c>
      <c r="D28" s="16">
        <v>299</v>
      </c>
      <c r="E28" s="11">
        <v>251</v>
      </c>
      <c r="F28" s="16">
        <v>114</v>
      </c>
      <c r="G28" s="16">
        <v>137</v>
      </c>
      <c r="H28" s="15">
        <v>113</v>
      </c>
      <c r="I28" s="15">
        <v>112</v>
      </c>
      <c r="J28" s="15">
        <v>1</v>
      </c>
      <c r="K28" s="15">
        <v>25</v>
      </c>
      <c r="L28" s="15" t="s">
        <v>6</v>
      </c>
      <c r="M28" s="15" t="s">
        <v>6</v>
      </c>
      <c r="N28" s="15" t="s">
        <v>6</v>
      </c>
      <c r="O28" s="15" t="s">
        <v>6</v>
      </c>
      <c r="P28" s="15" t="s">
        <v>6</v>
      </c>
      <c r="Q28" s="15" t="s">
        <v>6</v>
      </c>
      <c r="R28" s="15" t="s">
        <v>6</v>
      </c>
      <c r="S28" s="15" t="s">
        <v>6</v>
      </c>
      <c r="T28" s="17" t="s">
        <v>9</v>
      </c>
      <c r="U28" s="11">
        <v>135</v>
      </c>
      <c r="V28" s="16">
        <v>42</v>
      </c>
      <c r="W28" s="16">
        <v>93</v>
      </c>
      <c r="X28" s="15">
        <v>38</v>
      </c>
      <c r="Y28" s="15">
        <v>93</v>
      </c>
      <c r="Z28" s="15" t="s">
        <v>6</v>
      </c>
      <c r="AA28" s="15" t="s">
        <v>6</v>
      </c>
      <c r="AB28" s="15">
        <v>1</v>
      </c>
      <c r="AC28" s="15" t="s">
        <v>6</v>
      </c>
      <c r="AD28" s="15">
        <v>3</v>
      </c>
      <c r="AE28" s="15" t="s">
        <v>6</v>
      </c>
      <c r="AF28" s="16">
        <v>127</v>
      </c>
      <c r="AG28" s="15">
        <v>61</v>
      </c>
      <c r="AH28" s="15">
        <v>66</v>
      </c>
      <c r="AI28" s="15" t="s">
        <v>6</v>
      </c>
      <c r="AJ28" s="15" t="s">
        <v>6</v>
      </c>
      <c r="AK28" s="15">
        <v>61</v>
      </c>
      <c r="AL28" s="15">
        <v>65</v>
      </c>
      <c r="AM28" s="15" t="s">
        <v>6</v>
      </c>
      <c r="AN28" s="15" t="s">
        <v>6</v>
      </c>
      <c r="AO28" s="15" t="s">
        <v>6</v>
      </c>
      <c r="AP28" s="15">
        <v>1</v>
      </c>
      <c r="AQ28" s="11">
        <v>6</v>
      </c>
      <c r="AR28" s="15">
        <v>3</v>
      </c>
      <c r="AS28" s="15">
        <v>3</v>
      </c>
      <c r="AT28" s="11" t="s">
        <v>6</v>
      </c>
      <c r="AU28" s="15" t="s">
        <v>6</v>
      </c>
      <c r="AV28" s="15" t="s">
        <v>6</v>
      </c>
      <c r="AW28" s="11" t="s">
        <v>6</v>
      </c>
      <c r="AX28" s="15" t="s">
        <v>6</v>
      </c>
      <c r="AY28" s="15" t="s">
        <v>6</v>
      </c>
      <c r="AZ28" s="11" t="s">
        <v>6</v>
      </c>
      <c r="BA28" s="15" t="s">
        <v>6</v>
      </c>
      <c r="BB28" s="15" t="s">
        <v>6</v>
      </c>
      <c r="BC28" s="15">
        <v>113</v>
      </c>
      <c r="BD28" s="15">
        <v>112</v>
      </c>
      <c r="BE28" s="15">
        <v>1</v>
      </c>
      <c r="BF28" s="15">
        <v>25</v>
      </c>
      <c r="BG28" s="15" t="s">
        <v>6</v>
      </c>
      <c r="BH28" s="15" t="s">
        <v>6</v>
      </c>
      <c r="BI28" s="15" t="s">
        <v>6</v>
      </c>
      <c r="BJ28" s="15" t="s">
        <v>6</v>
      </c>
      <c r="BK28" s="15" t="s">
        <v>6</v>
      </c>
      <c r="BL28" s="15" t="s">
        <v>6</v>
      </c>
      <c r="BM28" s="15" t="s">
        <v>6</v>
      </c>
      <c r="BN28" s="15" t="s">
        <v>6</v>
      </c>
    </row>
    <row r="29" spans="1:66" ht="14.15" customHeight="1" x14ac:dyDescent="0.2">
      <c r="A29" s="17" t="s">
        <v>17</v>
      </c>
      <c r="B29" s="11">
        <v>55</v>
      </c>
      <c r="C29" s="16">
        <v>50</v>
      </c>
      <c r="D29" s="16">
        <v>5</v>
      </c>
      <c r="E29" s="11">
        <v>3</v>
      </c>
      <c r="F29" s="16">
        <v>3</v>
      </c>
      <c r="G29" s="16" t="s">
        <v>6</v>
      </c>
      <c r="H29" s="15">
        <v>2</v>
      </c>
      <c r="I29" s="15" t="s">
        <v>6</v>
      </c>
      <c r="J29" s="15">
        <v>1</v>
      </c>
      <c r="K29" s="15" t="s">
        <v>6</v>
      </c>
      <c r="L29" s="15" t="s">
        <v>6</v>
      </c>
      <c r="M29" s="15" t="s">
        <v>6</v>
      </c>
      <c r="N29" s="15" t="s">
        <v>6</v>
      </c>
      <c r="O29" s="15" t="s">
        <v>6</v>
      </c>
      <c r="P29" s="15" t="s">
        <v>6</v>
      </c>
      <c r="Q29" s="15" t="s">
        <v>6</v>
      </c>
      <c r="R29" s="15" t="s">
        <v>6</v>
      </c>
      <c r="S29" s="15" t="s">
        <v>6</v>
      </c>
      <c r="T29" s="17" t="s">
        <v>17</v>
      </c>
      <c r="U29" s="11">
        <v>12</v>
      </c>
      <c r="V29" s="16">
        <v>11</v>
      </c>
      <c r="W29" s="16">
        <v>1</v>
      </c>
      <c r="X29" s="15">
        <v>4</v>
      </c>
      <c r="Y29" s="15">
        <v>1</v>
      </c>
      <c r="Z29" s="15" t="s">
        <v>6</v>
      </c>
      <c r="AA29" s="15" t="s">
        <v>6</v>
      </c>
      <c r="AB29" s="15" t="s">
        <v>6</v>
      </c>
      <c r="AC29" s="15" t="s">
        <v>6</v>
      </c>
      <c r="AD29" s="15">
        <v>7</v>
      </c>
      <c r="AE29" s="15" t="s">
        <v>6</v>
      </c>
      <c r="AF29" s="16">
        <v>39</v>
      </c>
      <c r="AG29" s="15">
        <v>35</v>
      </c>
      <c r="AH29" s="15">
        <v>4</v>
      </c>
      <c r="AI29" s="15">
        <v>2</v>
      </c>
      <c r="AJ29" s="15" t="s">
        <v>6</v>
      </c>
      <c r="AK29" s="15">
        <v>33</v>
      </c>
      <c r="AL29" s="15">
        <v>4</v>
      </c>
      <c r="AM29" s="15" t="s">
        <v>6</v>
      </c>
      <c r="AN29" s="15" t="s">
        <v>6</v>
      </c>
      <c r="AO29" s="15" t="s">
        <v>6</v>
      </c>
      <c r="AP29" s="15" t="s">
        <v>6</v>
      </c>
      <c r="AQ29" s="11">
        <v>1</v>
      </c>
      <c r="AR29" s="15">
        <v>1</v>
      </c>
      <c r="AS29" s="15" t="s">
        <v>6</v>
      </c>
      <c r="AT29" s="11" t="s">
        <v>6</v>
      </c>
      <c r="AU29" s="15" t="s">
        <v>6</v>
      </c>
      <c r="AV29" s="15" t="s">
        <v>6</v>
      </c>
      <c r="AW29" s="11" t="s">
        <v>6</v>
      </c>
      <c r="AX29" s="15" t="s">
        <v>6</v>
      </c>
      <c r="AY29" s="15" t="s">
        <v>6</v>
      </c>
      <c r="AZ29" s="11" t="s">
        <v>6</v>
      </c>
      <c r="BA29" s="15" t="s">
        <v>6</v>
      </c>
      <c r="BB29" s="15" t="s">
        <v>6</v>
      </c>
      <c r="BC29" s="15">
        <v>2</v>
      </c>
      <c r="BD29" s="15" t="s">
        <v>6</v>
      </c>
      <c r="BE29" s="15">
        <v>1</v>
      </c>
      <c r="BF29" s="15" t="s">
        <v>6</v>
      </c>
      <c r="BG29" s="15" t="s">
        <v>6</v>
      </c>
      <c r="BH29" s="15" t="s">
        <v>6</v>
      </c>
      <c r="BI29" s="15" t="s">
        <v>6</v>
      </c>
      <c r="BJ29" s="15" t="s">
        <v>6</v>
      </c>
      <c r="BK29" s="15" t="s">
        <v>6</v>
      </c>
      <c r="BL29" s="15" t="s">
        <v>6</v>
      </c>
      <c r="BM29" s="15" t="s">
        <v>6</v>
      </c>
      <c r="BN29" s="15" t="s">
        <v>6</v>
      </c>
    </row>
    <row r="30" spans="1:66" ht="14.15" customHeight="1" x14ac:dyDescent="0.2">
      <c r="A30" s="17" t="s">
        <v>13</v>
      </c>
      <c r="B30" s="11">
        <v>146</v>
      </c>
      <c r="C30" s="16">
        <v>30</v>
      </c>
      <c r="D30" s="16">
        <v>116</v>
      </c>
      <c r="E30" s="11">
        <v>37</v>
      </c>
      <c r="F30" s="16">
        <v>5</v>
      </c>
      <c r="G30" s="16">
        <v>32</v>
      </c>
      <c r="H30" s="15">
        <v>5</v>
      </c>
      <c r="I30" s="15">
        <v>14</v>
      </c>
      <c r="J30" s="15" t="s">
        <v>6</v>
      </c>
      <c r="K30" s="15">
        <v>18</v>
      </c>
      <c r="L30" s="15" t="s">
        <v>6</v>
      </c>
      <c r="M30" s="15" t="s">
        <v>6</v>
      </c>
      <c r="N30" s="15" t="s">
        <v>6</v>
      </c>
      <c r="O30" s="15" t="s">
        <v>6</v>
      </c>
      <c r="P30" s="15" t="s">
        <v>6</v>
      </c>
      <c r="Q30" s="15" t="s">
        <v>6</v>
      </c>
      <c r="R30" s="15" t="s">
        <v>6</v>
      </c>
      <c r="S30" s="15" t="s">
        <v>6</v>
      </c>
      <c r="T30" s="17" t="s">
        <v>13</v>
      </c>
      <c r="U30" s="11">
        <v>47</v>
      </c>
      <c r="V30" s="16">
        <v>8</v>
      </c>
      <c r="W30" s="16">
        <v>39</v>
      </c>
      <c r="X30" s="15">
        <v>7</v>
      </c>
      <c r="Y30" s="15">
        <v>39</v>
      </c>
      <c r="Z30" s="15" t="s">
        <v>6</v>
      </c>
      <c r="AA30" s="15" t="s">
        <v>6</v>
      </c>
      <c r="AB30" s="15" t="s">
        <v>6</v>
      </c>
      <c r="AC30" s="15" t="s">
        <v>6</v>
      </c>
      <c r="AD30" s="15">
        <v>1</v>
      </c>
      <c r="AE30" s="15" t="s">
        <v>6</v>
      </c>
      <c r="AF30" s="16">
        <v>59</v>
      </c>
      <c r="AG30" s="15">
        <v>17</v>
      </c>
      <c r="AH30" s="15">
        <v>42</v>
      </c>
      <c r="AI30" s="15" t="s">
        <v>6</v>
      </c>
      <c r="AJ30" s="15" t="s">
        <v>6</v>
      </c>
      <c r="AK30" s="15">
        <v>17</v>
      </c>
      <c r="AL30" s="15">
        <v>40</v>
      </c>
      <c r="AM30" s="15" t="s">
        <v>6</v>
      </c>
      <c r="AN30" s="15" t="s">
        <v>6</v>
      </c>
      <c r="AO30" s="15" t="s">
        <v>6</v>
      </c>
      <c r="AP30" s="15">
        <v>2</v>
      </c>
      <c r="AQ30" s="11">
        <v>3</v>
      </c>
      <c r="AR30" s="15" t="s">
        <v>6</v>
      </c>
      <c r="AS30" s="15">
        <v>3</v>
      </c>
      <c r="AT30" s="11" t="s">
        <v>6</v>
      </c>
      <c r="AU30" s="15" t="s">
        <v>6</v>
      </c>
      <c r="AV30" s="15" t="s">
        <v>6</v>
      </c>
      <c r="AW30" s="11" t="s">
        <v>6</v>
      </c>
      <c r="AX30" s="15" t="s">
        <v>6</v>
      </c>
      <c r="AY30" s="15" t="s">
        <v>6</v>
      </c>
      <c r="AZ30" s="11" t="s">
        <v>6</v>
      </c>
      <c r="BA30" s="15" t="s">
        <v>6</v>
      </c>
      <c r="BB30" s="15" t="s">
        <v>6</v>
      </c>
      <c r="BC30" s="15">
        <v>5</v>
      </c>
      <c r="BD30" s="15">
        <v>14</v>
      </c>
      <c r="BE30" s="15" t="s">
        <v>6</v>
      </c>
      <c r="BF30" s="15">
        <v>18</v>
      </c>
      <c r="BG30" s="15" t="s">
        <v>6</v>
      </c>
      <c r="BH30" s="15" t="s">
        <v>6</v>
      </c>
      <c r="BI30" s="15" t="s">
        <v>6</v>
      </c>
      <c r="BJ30" s="15" t="s">
        <v>6</v>
      </c>
      <c r="BK30" s="15" t="s">
        <v>6</v>
      </c>
      <c r="BL30" s="15" t="s">
        <v>6</v>
      </c>
      <c r="BM30" s="15" t="s">
        <v>6</v>
      </c>
      <c r="BN30" s="15" t="s">
        <v>6</v>
      </c>
    </row>
    <row r="31" spans="1:66" ht="14.15" customHeight="1" x14ac:dyDescent="0.2">
      <c r="A31" s="17" t="s">
        <v>12</v>
      </c>
      <c r="B31" s="11">
        <v>125</v>
      </c>
      <c r="C31" s="16">
        <v>9</v>
      </c>
      <c r="D31" s="16">
        <v>116</v>
      </c>
      <c r="E31" s="11">
        <v>86</v>
      </c>
      <c r="F31" s="16">
        <v>6</v>
      </c>
      <c r="G31" s="16">
        <v>80</v>
      </c>
      <c r="H31" s="15">
        <v>1</v>
      </c>
      <c r="I31" s="15">
        <v>3</v>
      </c>
      <c r="J31" s="15" t="s">
        <v>6</v>
      </c>
      <c r="K31" s="15">
        <v>3</v>
      </c>
      <c r="L31" s="15" t="s">
        <v>6</v>
      </c>
      <c r="M31" s="15" t="s">
        <v>6</v>
      </c>
      <c r="N31" s="15" t="s">
        <v>6</v>
      </c>
      <c r="O31" s="15" t="s">
        <v>6</v>
      </c>
      <c r="P31" s="15">
        <v>5</v>
      </c>
      <c r="Q31" s="15">
        <v>74</v>
      </c>
      <c r="R31" s="15" t="s">
        <v>6</v>
      </c>
      <c r="S31" s="15" t="s">
        <v>6</v>
      </c>
      <c r="T31" s="17" t="s">
        <v>12</v>
      </c>
      <c r="U31" s="11">
        <v>32</v>
      </c>
      <c r="V31" s="16">
        <v>1</v>
      </c>
      <c r="W31" s="16">
        <v>31</v>
      </c>
      <c r="X31" s="15">
        <v>1</v>
      </c>
      <c r="Y31" s="15">
        <v>31</v>
      </c>
      <c r="Z31" s="15" t="s">
        <v>6</v>
      </c>
      <c r="AA31" s="15" t="s">
        <v>6</v>
      </c>
      <c r="AB31" s="15" t="s">
        <v>6</v>
      </c>
      <c r="AC31" s="15" t="s">
        <v>6</v>
      </c>
      <c r="AD31" s="15" t="s">
        <v>6</v>
      </c>
      <c r="AE31" s="15" t="s">
        <v>6</v>
      </c>
      <c r="AF31" s="16">
        <v>1</v>
      </c>
      <c r="AG31" s="15" t="s">
        <v>6</v>
      </c>
      <c r="AH31" s="15">
        <v>1</v>
      </c>
      <c r="AI31" s="15" t="s">
        <v>6</v>
      </c>
      <c r="AJ31" s="15" t="s">
        <v>6</v>
      </c>
      <c r="AK31" s="15" t="s">
        <v>6</v>
      </c>
      <c r="AL31" s="15">
        <v>1</v>
      </c>
      <c r="AM31" s="15" t="s">
        <v>6</v>
      </c>
      <c r="AN31" s="15" t="s">
        <v>6</v>
      </c>
      <c r="AO31" s="15" t="s">
        <v>6</v>
      </c>
      <c r="AP31" s="15" t="s">
        <v>6</v>
      </c>
      <c r="AQ31" s="11">
        <v>6</v>
      </c>
      <c r="AR31" s="15">
        <v>2</v>
      </c>
      <c r="AS31" s="15">
        <v>4</v>
      </c>
      <c r="AT31" s="11" t="s">
        <v>6</v>
      </c>
      <c r="AU31" s="15" t="s">
        <v>6</v>
      </c>
      <c r="AV31" s="15" t="s">
        <v>6</v>
      </c>
      <c r="AW31" s="11" t="s">
        <v>6</v>
      </c>
      <c r="AX31" s="15" t="s">
        <v>6</v>
      </c>
      <c r="AY31" s="15" t="s">
        <v>6</v>
      </c>
      <c r="AZ31" s="11" t="s">
        <v>6</v>
      </c>
      <c r="BA31" s="15" t="s">
        <v>6</v>
      </c>
      <c r="BB31" s="15" t="s">
        <v>6</v>
      </c>
      <c r="BC31" s="15">
        <v>1</v>
      </c>
      <c r="BD31" s="15">
        <v>3</v>
      </c>
      <c r="BE31" s="15" t="s">
        <v>6</v>
      </c>
      <c r="BF31" s="15">
        <v>3</v>
      </c>
      <c r="BG31" s="15" t="s">
        <v>6</v>
      </c>
      <c r="BH31" s="15" t="s">
        <v>6</v>
      </c>
      <c r="BI31" s="15" t="s">
        <v>6</v>
      </c>
      <c r="BJ31" s="15" t="s">
        <v>6</v>
      </c>
      <c r="BK31" s="15" t="s">
        <v>6</v>
      </c>
      <c r="BL31" s="15" t="s">
        <v>6</v>
      </c>
      <c r="BM31" s="15" t="s">
        <v>6</v>
      </c>
      <c r="BN31" s="15" t="s">
        <v>6</v>
      </c>
    </row>
    <row r="32" spans="1:66" ht="14.15" customHeight="1" x14ac:dyDescent="0.2">
      <c r="A32" s="17" t="s">
        <v>16</v>
      </c>
      <c r="B32" s="11">
        <v>338</v>
      </c>
      <c r="C32" s="16">
        <v>142</v>
      </c>
      <c r="D32" s="16">
        <v>196</v>
      </c>
      <c r="E32" s="11">
        <v>260</v>
      </c>
      <c r="F32" s="16">
        <v>104</v>
      </c>
      <c r="G32" s="16">
        <v>156</v>
      </c>
      <c r="H32" s="15">
        <v>103</v>
      </c>
      <c r="I32" s="15">
        <v>146</v>
      </c>
      <c r="J32" s="15" t="s">
        <v>6</v>
      </c>
      <c r="K32" s="15">
        <v>10</v>
      </c>
      <c r="L32" s="15">
        <v>1</v>
      </c>
      <c r="M32" s="15" t="s">
        <v>6</v>
      </c>
      <c r="N32" s="15" t="s">
        <v>6</v>
      </c>
      <c r="O32" s="15" t="s">
        <v>6</v>
      </c>
      <c r="P32" s="15" t="s">
        <v>6</v>
      </c>
      <c r="Q32" s="15" t="s">
        <v>6</v>
      </c>
      <c r="R32" s="15" t="s">
        <v>6</v>
      </c>
      <c r="S32" s="15" t="s">
        <v>6</v>
      </c>
      <c r="T32" s="17" t="s">
        <v>16</v>
      </c>
      <c r="U32" s="11">
        <v>43</v>
      </c>
      <c r="V32" s="16">
        <v>26</v>
      </c>
      <c r="W32" s="16">
        <v>17</v>
      </c>
      <c r="X32" s="15">
        <v>10</v>
      </c>
      <c r="Y32" s="15">
        <v>10</v>
      </c>
      <c r="Z32" s="15">
        <v>3</v>
      </c>
      <c r="AA32" s="15" t="s">
        <v>6</v>
      </c>
      <c r="AB32" s="15">
        <v>11</v>
      </c>
      <c r="AC32" s="15">
        <v>7</v>
      </c>
      <c r="AD32" s="15">
        <v>2</v>
      </c>
      <c r="AE32" s="15" t="s">
        <v>6</v>
      </c>
      <c r="AF32" s="16">
        <v>22</v>
      </c>
      <c r="AG32" s="15">
        <v>5</v>
      </c>
      <c r="AH32" s="15">
        <v>17</v>
      </c>
      <c r="AI32" s="15" t="s">
        <v>6</v>
      </c>
      <c r="AJ32" s="15" t="s">
        <v>6</v>
      </c>
      <c r="AK32" s="15">
        <v>5</v>
      </c>
      <c r="AL32" s="15">
        <v>17</v>
      </c>
      <c r="AM32" s="15" t="s">
        <v>6</v>
      </c>
      <c r="AN32" s="15" t="s">
        <v>6</v>
      </c>
      <c r="AO32" s="15" t="s">
        <v>6</v>
      </c>
      <c r="AP32" s="15" t="s">
        <v>6</v>
      </c>
      <c r="AQ32" s="11">
        <v>13</v>
      </c>
      <c r="AR32" s="15">
        <v>7</v>
      </c>
      <c r="AS32" s="15">
        <v>6</v>
      </c>
      <c r="AT32" s="11" t="s">
        <v>6</v>
      </c>
      <c r="AU32" s="15" t="s">
        <v>6</v>
      </c>
      <c r="AV32" s="15" t="s">
        <v>6</v>
      </c>
      <c r="AW32" s="11" t="s">
        <v>6</v>
      </c>
      <c r="AX32" s="15" t="s">
        <v>6</v>
      </c>
      <c r="AY32" s="15" t="s">
        <v>6</v>
      </c>
      <c r="AZ32" s="11" t="s">
        <v>6</v>
      </c>
      <c r="BA32" s="15" t="s">
        <v>6</v>
      </c>
      <c r="BB32" s="15" t="s">
        <v>6</v>
      </c>
      <c r="BC32" s="15">
        <v>122</v>
      </c>
      <c r="BD32" s="15">
        <v>157</v>
      </c>
      <c r="BE32" s="15" t="s">
        <v>6</v>
      </c>
      <c r="BF32" s="15">
        <v>10</v>
      </c>
      <c r="BG32" s="15">
        <v>18</v>
      </c>
      <c r="BH32" s="15">
        <v>8</v>
      </c>
      <c r="BI32" s="15" t="s">
        <v>6</v>
      </c>
      <c r="BJ32" s="15">
        <v>1</v>
      </c>
      <c r="BK32" s="15">
        <v>1</v>
      </c>
      <c r="BL32" s="15" t="s">
        <v>6</v>
      </c>
      <c r="BM32" s="15">
        <v>1</v>
      </c>
      <c r="BN32" s="15" t="s">
        <v>6</v>
      </c>
    </row>
    <row r="33" spans="1:66" ht="14.15" customHeight="1" x14ac:dyDescent="0.2">
      <c r="A33" s="17" t="s">
        <v>15</v>
      </c>
      <c r="B33" s="11">
        <v>350</v>
      </c>
      <c r="C33" s="16">
        <v>120</v>
      </c>
      <c r="D33" s="16">
        <v>230</v>
      </c>
      <c r="E33" s="11">
        <v>143</v>
      </c>
      <c r="F33" s="16">
        <v>60</v>
      </c>
      <c r="G33" s="16">
        <v>83</v>
      </c>
      <c r="H33" s="15">
        <v>57</v>
      </c>
      <c r="I33" s="15">
        <v>59</v>
      </c>
      <c r="J33" s="15">
        <v>3</v>
      </c>
      <c r="K33" s="15">
        <v>24</v>
      </c>
      <c r="L33" s="15" t="s">
        <v>6</v>
      </c>
      <c r="M33" s="15" t="s">
        <v>6</v>
      </c>
      <c r="N33" s="15" t="s">
        <v>6</v>
      </c>
      <c r="O33" s="15" t="s">
        <v>6</v>
      </c>
      <c r="P33" s="15" t="s">
        <v>6</v>
      </c>
      <c r="Q33" s="15" t="s">
        <v>6</v>
      </c>
      <c r="R33" s="15" t="s">
        <v>6</v>
      </c>
      <c r="S33" s="15" t="s">
        <v>6</v>
      </c>
      <c r="T33" s="17" t="s">
        <v>15</v>
      </c>
      <c r="U33" s="11">
        <v>116</v>
      </c>
      <c r="V33" s="16">
        <v>29</v>
      </c>
      <c r="W33" s="16">
        <v>87</v>
      </c>
      <c r="X33" s="15">
        <v>20</v>
      </c>
      <c r="Y33" s="15">
        <v>86</v>
      </c>
      <c r="Z33" s="15" t="s">
        <v>6</v>
      </c>
      <c r="AA33" s="15" t="s">
        <v>6</v>
      </c>
      <c r="AB33" s="15">
        <v>8</v>
      </c>
      <c r="AC33" s="15">
        <v>1</v>
      </c>
      <c r="AD33" s="15">
        <v>1</v>
      </c>
      <c r="AE33" s="15" t="s">
        <v>6</v>
      </c>
      <c r="AF33" s="16">
        <v>76</v>
      </c>
      <c r="AG33" s="15">
        <v>28</v>
      </c>
      <c r="AH33" s="15">
        <v>48</v>
      </c>
      <c r="AI33" s="15" t="s">
        <v>6</v>
      </c>
      <c r="AJ33" s="15" t="s">
        <v>6</v>
      </c>
      <c r="AK33" s="15">
        <v>28</v>
      </c>
      <c r="AL33" s="15">
        <v>47</v>
      </c>
      <c r="AM33" s="15" t="s">
        <v>6</v>
      </c>
      <c r="AN33" s="15" t="s">
        <v>6</v>
      </c>
      <c r="AO33" s="15" t="s">
        <v>6</v>
      </c>
      <c r="AP33" s="15">
        <v>1</v>
      </c>
      <c r="AQ33" s="11">
        <v>15</v>
      </c>
      <c r="AR33" s="15">
        <v>3</v>
      </c>
      <c r="AS33" s="15">
        <v>12</v>
      </c>
      <c r="AT33" s="11" t="s">
        <v>6</v>
      </c>
      <c r="AU33" s="15" t="s">
        <v>6</v>
      </c>
      <c r="AV33" s="15" t="s">
        <v>6</v>
      </c>
      <c r="AW33" s="11" t="s">
        <v>6</v>
      </c>
      <c r="AX33" s="15" t="s">
        <v>6</v>
      </c>
      <c r="AY33" s="15" t="s">
        <v>6</v>
      </c>
      <c r="AZ33" s="11" t="s">
        <v>6</v>
      </c>
      <c r="BA33" s="15" t="s">
        <v>6</v>
      </c>
      <c r="BB33" s="15" t="s">
        <v>6</v>
      </c>
      <c r="BC33" s="15">
        <v>65</v>
      </c>
      <c r="BD33" s="15">
        <v>61</v>
      </c>
      <c r="BE33" s="15">
        <v>3</v>
      </c>
      <c r="BF33" s="15">
        <v>24</v>
      </c>
      <c r="BG33" s="15" t="s">
        <v>6</v>
      </c>
      <c r="BH33" s="15" t="s">
        <v>6</v>
      </c>
      <c r="BI33" s="15" t="s">
        <v>6</v>
      </c>
      <c r="BJ33" s="15" t="s">
        <v>6</v>
      </c>
      <c r="BK33" s="15">
        <v>1</v>
      </c>
      <c r="BL33" s="15" t="s">
        <v>6</v>
      </c>
      <c r="BM33" s="15" t="s">
        <v>6</v>
      </c>
      <c r="BN33" s="15" t="s">
        <v>6</v>
      </c>
    </row>
    <row r="34" spans="1:66" ht="9" customHeight="1" x14ac:dyDescent="0.2">
      <c r="A34" s="17"/>
      <c r="B34" s="16"/>
      <c r="C34" s="16"/>
      <c r="D34" s="16"/>
      <c r="E34" s="16"/>
      <c r="F34" s="16"/>
      <c r="G34" s="16"/>
      <c r="H34" s="16"/>
      <c r="I34" s="16"/>
      <c r="J34" s="16"/>
      <c r="K34" s="20"/>
      <c r="L34" s="20"/>
      <c r="M34" s="20"/>
      <c r="N34" s="20"/>
      <c r="O34" s="20"/>
      <c r="P34" s="20"/>
      <c r="Q34" s="20"/>
      <c r="R34" s="11"/>
      <c r="S34" s="11"/>
      <c r="T34" s="17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</row>
    <row r="35" spans="1:66" ht="14.15" customHeight="1" x14ac:dyDescent="0.2">
      <c r="A35" s="14" t="s">
        <v>19</v>
      </c>
      <c r="B35" s="11">
        <v>6005</v>
      </c>
      <c r="C35" s="16">
        <v>2869</v>
      </c>
      <c r="D35" s="16">
        <v>3136</v>
      </c>
      <c r="E35" s="11">
        <v>3584</v>
      </c>
      <c r="F35" s="16">
        <v>1612</v>
      </c>
      <c r="G35" s="16">
        <v>1972</v>
      </c>
      <c r="H35" s="16">
        <v>1583</v>
      </c>
      <c r="I35" s="16">
        <v>1675</v>
      </c>
      <c r="J35" s="16">
        <v>25</v>
      </c>
      <c r="K35" s="16">
        <v>241</v>
      </c>
      <c r="L35" s="16">
        <v>1</v>
      </c>
      <c r="M35" s="16">
        <v>2</v>
      </c>
      <c r="N35" s="16" t="s">
        <v>6</v>
      </c>
      <c r="O35" s="16" t="s">
        <v>6</v>
      </c>
      <c r="P35" s="16">
        <v>3</v>
      </c>
      <c r="Q35" s="16">
        <v>54</v>
      </c>
      <c r="R35" s="16" t="s">
        <v>6</v>
      </c>
      <c r="S35" s="16" t="s">
        <v>6</v>
      </c>
      <c r="T35" s="13" t="s">
        <v>19</v>
      </c>
      <c r="U35" s="11">
        <v>1295</v>
      </c>
      <c r="V35" s="16">
        <v>541</v>
      </c>
      <c r="W35" s="16">
        <v>754</v>
      </c>
      <c r="X35" s="16">
        <v>283</v>
      </c>
      <c r="Y35" s="16">
        <v>641</v>
      </c>
      <c r="Z35" s="16">
        <v>133</v>
      </c>
      <c r="AA35" s="16">
        <v>80</v>
      </c>
      <c r="AB35" s="16">
        <v>63</v>
      </c>
      <c r="AC35" s="16">
        <v>29</v>
      </c>
      <c r="AD35" s="16">
        <v>62</v>
      </c>
      <c r="AE35" s="16">
        <v>4</v>
      </c>
      <c r="AF35" s="11">
        <v>936</v>
      </c>
      <c r="AG35" s="16">
        <v>621</v>
      </c>
      <c r="AH35" s="16">
        <v>315</v>
      </c>
      <c r="AI35" s="16">
        <v>25</v>
      </c>
      <c r="AJ35" s="16">
        <v>9</v>
      </c>
      <c r="AK35" s="16">
        <v>596</v>
      </c>
      <c r="AL35" s="16">
        <v>304</v>
      </c>
      <c r="AM35" s="16" t="s">
        <v>6</v>
      </c>
      <c r="AN35" s="16" t="s">
        <v>6</v>
      </c>
      <c r="AO35" s="16" t="s">
        <v>6</v>
      </c>
      <c r="AP35" s="16">
        <v>2</v>
      </c>
      <c r="AQ35" s="11">
        <v>190</v>
      </c>
      <c r="AR35" s="16">
        <v>95</v>
      </c>
      <c r="AS35" s="16">
        <v>95</v>
      </c>
      <c r="AT35" s="11" t="s">
        <v>6</v>
      </c>
      <c r="AU35" s="16" t="s">
        <v>6</v>
      </c>
      <c r="AV35" s="16" t="s">
        <v>6</v>
      </c>
      <c r="AW35" s="11" t="s">
        <v>6</v>
      </c>
      <c r="AX35" s="16" t="s">
        <v>6</v>
      </c>
      <c r="AY35" s="16" t="s">
        <v>6</v>
      </c>
      <c r="AZ35" s="11" t="s">
        <v>6</v>
      </c>
      <c r="BA35" s="16" t="s">
        <v>6</v>
      </c>
      <c r="BB35" s="16" t="s">
        <v>6</v>
      </c>
      <c r="BC35" s="16">
        <v>1835</v>
      </c>
      <c r="BD35" s="16">
        <v>1825</v>
      </c>
      <c r="BE35" s="16">
        <v>25</v>
      </c>
      <c r="BF35" s="16">
        <v>241</v>
      </c>
      <c r="BG35" s="16">
        <v>256</v>
      </c>
      <c r="BH35" s="16">
        <v>133</v>
      </c>
      <c r="BI35" s="16" t="s">
        <v>6</v>
      </c>
      <c r="BJ35" s="16">
        <v>2</v>
      </c>
      <c r="BK35" s="16">
        <v>18</v>
      </c>
      <c r="BL35" s="16">
        <v>5</v>
      </c>
      <c r="BM35" s="16">
        <v>1</v>
      </c>
      <c r="BN35" s="16">
        <v>1</v>
      </c>
    </row>
    <row r="36" spans="1:66" ht="14.15" customHeight="1" x14ac:dyDescent="0.2">
      <c r="A36" s="17" t="s">
        <v>7</v>
      </c>
      <c r="B36" s="11">
        <v>3740</v>
      </c>
      <c r="C36" s="16">
        <v>1680</v>
      </c>
      <c r="D36" s="16">
        <v>2060</v>
      </c>
      <c r="E36" s="11">
        <v>2626</v>
      </c>
      <c r="F36" s="16">
        <v>1189</v>
      </c>
      <c r="G36" s="16">
        <v>1437</v>
      </c>
      <c r="H36" s="16">
        <v>1174</v>
      </c>
      <c r="I36" s="16">
        <v>1289</v>
      </c>
      <c r="J36" s="16">
        <v>15</v>
      </c>
      <c r="K36" s="16">
        <v>146</v>
      </c>
      <c r="L36" s="16" t="s">
        <v>6</v>
      </c>
      <c r="M36" s="16">
        <v>2</v>
      </c>
      <c r="N36" s="16" t="s">
        <v>6</v>
      </c>
      <c r="O36" s="16" t="s">
        <v>6</v>
      </c>
      <c r="P36" s="16" t="s">
        <v>6</v>
      </c>
      <c r="Q36" s="16" t="s">
        <v>6</v>
      </c>
      <c r="R36" s="16" t="s">
        <v>6</v>
      </c>
      <c r="S36" s="16" t="s">
        <v>6</v>
      </c>
      <c r="T36" s="17" t="s">
        <v>7</v>
      </c>
      <c r="U36" s="11">
        <v>785</v>
      </c>
      <c r="V36" s="16">
        <v>321</v>
      </c>
      <c r="W36" s="16">
        <v>464</v>
      </c>
      <c r="X36" s="16">
        <v>126</v>
      </c>
      <c r="Y36" s="16">
        <v>366</v>
      </c>
      <c r="Z36" s="16">
        <v>130</v>
      </c>
      <c r="AA36" s="16">
        <v>80</v>
      </c>
      <c r="AB36" s="16">
        <v>41</v>
      </c>
      <c r="AC36" s="16">
        <v>18</v>
      </c>
      <c r="AD36" s="16">
        <v>24</v>
      </c>
      <c r="AE36" s="16" t="s">
        <v>6</v>
      </c>
      <c r="AF36" s="11">
        <v>189</v>
      </c>
      <c r="AG36" s="16">
        <v>95</v>
      </c>
      <c r="AH36" s="16">
        <v>94</v>
      </c>
      <c r="AI36" s="16">
        <v>17</v>
      </c>
      <c r="AJ36" s="16">
        <v>8</v>
      </c>
      <c r="AK36" s="16">
        <v>78</v>
      </c>
      <c r="AL36" s="16">
        <v>86</v>
      </c>
      <c r="AM36" s="16" t="s">
        <v>6</v>
      </c>
      <c r="AN36" s="16" t="s">
        <v>6</v>
      </c>
      <c r="AO36" s="16" t="s">
        <v>6</v>
      </c>
      <c r="AP36" s="16" t="s">
        <v>6</v>
      </c>
      <c r="AQ36" s="11">
        <v>140</v>
      </c>
      <c r="AR36" s="16">
        <v>75</v>
      </c>
      <c r="AS36" s="16">
        <v>65</v>
      </c>
      <c r="AT36" s="11" t="s">
        <v>6</v>
      </c>
      <c r="AU36" s="16" t="s">
        <v>6</v>
      </c>
      <c r="AV36" s="16" t="s">
        <v>6</v>
      </c>
      <c r="AW36" s="11" t="s">
        <v>6</v>
      </c>
      <c r="AX36" s="16" t="s">
        <v>6</v>
      </c>
      <c r="AY36" s="16" t="s">
        <v>6</v>
      </c>
      <c r="AZ36" s="11" t="s">
        <v>6</v>
      </c>
      <c r="BA36" s="16" t="s">
        <v>6</v>
      </c>
      <c r="BB36" s="16" t="s">
        <v>6</v>
      </c>
      <c r="BC36" s="15">
        <v>1394</v>
      </c>
      <c r="BD36" s="15">
        <v>1424</v>
      </c>
      <c r="BE36" s="15">
        <v>15</v>
      </c>
      <c r="BF36" s="15">
        <v>146</v>
      </c>
      <c r="BG36" s="16">
        <v>237</v>
      </c>
      <c r="BH36" s="16">
        <v>125</v>
      </c>
      <c r="BI36" s="16" t="s">
        <v>6</v>
      </c>
      <c r="BJ36" s="16">
        <v>1</v>
      </c>
      <c r="BK36" s="16">
        <v>16</v>
      </c>
      <c r="BL36" s="16">
        <v>5</v>
      </c>
      <c r="BM36" s="16" t="s">
        <v>6</v>
      </c>
      <c r="BN36" s="16">
        <v>1</v>
      </c>
    </row>
    <row r="37" spans="1:66" ht="14.15" customHeight="1" x14ac:dyDescent="0.2">
      <c r="A37" s="17" t="s">
        <v>18</v>
      </c>
      <c r="B37" s="11">
        <v>285</v>
      </c>
      <c r="C37" s="16">
        <v>189</v>
      </c>
      <c r="D37" s="16">
        <v>96</v>
      </c>
      <c r="E37" s="11">
        <v>50</v>
      </c>
      <c r="F37" s="16">
        <v>32</v>
      </c>
      <c r="G37" s="16">
        <v>18</v>
      </c>
      <c r="H37" s="16">
        <v>30</v>
      </c>
      <c r="I37" s="16">
        <v>13</v>
      </c>
      <c r="J37" s="16">
        <v>2</v>
      </c>
      <c r="K37" s="16">
        <v>5</v>
      </c>
      <c r="L37" s="16" t="s">
        <v>6</v>
      </c>
      <c r="M37" s="16" t="s">
        <v>6</v>
      </c>
      <c r="N37" s="16" t="s">
        <v>6</v>
      </c>
      <c r="O37" s="16" t="s">
        <v>6</v>
      </c>
      <c r="P37" s="16" t="s">
        <v>6</v>
      </c>
      <c r="Q37" s="16" t="s">
        <v>6</v>
      </c>
      <c r="R37" s="16" t="s">
        <v>6</v>
      </c>
      <c r="S37" s="16" t="s">
        <v>6</v>
      </c>
      <c r="T37" s="17" t="s">
        <v>18</v>
      </c>
      <c r="U37" s="11">
        <v>85</v>
      </c>
      <c r="V37" s="16">
        <v>50</v>
      </c>
      <c r="W37" s="16">
        <v>35</v>
      </c>
      <c r="X37" s="16">
        <v>42</v>
      </c>
      <c r="Y37" s="16">
        <v>34</v>
      </c>
      <c r="Z37" s="16" t="s">
        <v>6</v>
      </c>
      <c r="AA37" s="16" t="s">
        <v>6</v>
      </c>
      <c r="AB37" s="16" t="s">
        <v>6</v>
      </c>
      <c r="AC37" s="16" t="s">
        <v>6</v>
      </c>
      <c r="AD37" s="16">
        <v>8</v>
      </c>
      <c r="AE37" s="16">
        <v>1</v>
      </c>
      <c r="AF37" s="11">
        <v>146</v>
      </c>
      <c r="AG37" s="16">
        <v>105</v>
      </c>
      <c r="AH37" s="16">
        <v>41</v>
      </c>
      <c r="AI37" s="16" t="s">
        <v>6</v>
      </c>
      <c r="AJ37" s="16" t="s">
        <v>6</v>
      </c>
      <c r="AK37" s="16">
        <v>105</v>
      </c>
      <c r="AL37" s="16">
        <v>41</v>
      </c>
      <c r="AM37" s="16" t="s">
        <v>6</v>
      </c>
      <c r="AN37" s="16" t="s">
        <v>6</v>
      </c>
      <c r="AO37" s="16" t="s">
        <v>6</v>
      </c>
      <c r="AP37" s="16" t="s">
        <v>6</v>
      </c>
      <c r="AQ37" s="11">
        <v>4</v>
      </c>
      <c r="AR37" s="16">
        <v>2</v>
      </c>
      <c r="AS37" s="16">
        <v>2</v>
      </c>
      <c r="AT37" s="11" t="s">
        <v>6</v>
      </c>
      <c r="AU37" s="16" t="s">
        <v>6</v>
      </c>
      <c r="AV37" s="16" t="s">
        <v>6</v>
      </c>
      <c r="AW37" s="11" t="s">
        <v>6</v>
      </c>
      <c r="AX37" s="16" t="s">
        <v>6</v>
      </c>
      <c r="AY37" s="16" t="s">
        <v>6</v>
      </c>
      <c r="AZ37" s="11" t="s">
        <v>6</v>
      </c>
      <c r="BA37" s="16" t="s">
        <v>6</v>
      </c>
      <c r="BB37" s="16" t="s">
        <v>6</v>
      </c>
      <c r="BC37" s="15">
        <v>32</v>
      </c>
      <c r="BD37" s="15">
        <v>13</v>
      </c>
      <c r="BE37" s="15">
        <v>2</v>
      </c>
      <c r="BF37" s="15">
        <v>5</v>
      </c>
      <c r="BG37" s="16" t="s">
        <v>6</v>
      </c>
      <c r="BH37" s="16" t="s">
        <v>6</v>
      </c>
      <c r="BI37" s="16" t="s">
        <v>6</v>
      </c>
      <c r="BJ37" s="16" t="s">
        <v>6</v>
      </c>
      <c r="BK37" s="16" t="s">
        <v>6</v>
      </c>
      <c r="BL37" s="16" t="s">
        <v>6</v>
      </c>
      <c r="BM37" s="16" t="s">
        <v>6</v>
      </c>
      <c r="BN37" s="16" t="s">
        <v>6</v>
      </c>
    </row>
    <row r="38" spans="1:66" ht="14.15" customHeight="1" x14ac:dyDescent="0.2">
      <c r="A38" s="17" t="s">
        <v>10</v>
      </c>
      <c r="B38" s="11">
        <v>669</v>
      </c>
      <c r="C38" s="16">
        <v>530</v>
      </c>
      <c r="D38" s="16">
        <v>139</v>
      </c>
      <c r="E38" s="11">
        <v>183</v>
      </c>
      <c r="F38" s="16">
        <v>120</v>
      </c>
      <c r="G38" s="16">
        <v>63</v>
      </c>
      <c r="H38" s="16">
        <v>116</v>
      </c>
      <c r="I38" s="16">
        <v>46</v>
      </c>
      <c r="J38" s="16">
        <v>4</v>
      </c>
      <c r="K38" s="16">
        <v>17</v>
      </c>
      <c r="L38" s="16" t="s">
        <v>6</v>
      </c>
      <c r="M38" s="16" t="s">
        <v>6</v>
      </c>
      <c r="N38" s="16" t="s">
        <v>6</v>
      </c>
      <c r="O38" s="16" t="s">
        <v>6</v>
      </c>
      <c r="P38" s="16" t="s">
        <v>6</v>
      </c>
      <c r="Q38" s="16" t="s">
        <v>6</v>
      </c>
      <c r="R38" s="16" t="s">
        <v>6</v>
      </c>
      <c r="S38" s="16" t="s">
        <v>6</v>
      </c>
      <c r="T38" s="17" t="s">
        <v>10</v>
      </c>
      <c r="U38" s="11">
        <v>117</v>
      </c>
      <c r="V38" s="16">
        <v>78</v>
      </c>
      <c r="W38" s="16">
        <v>39</v>
      </c>
      <c r="X38" s="16">
        <v>56</v>
      </c>
      <c r="Y38" s="16">
        <v>33</v>
      </c>
      <c r="Z38" s="16" t="s">
        <v>6</v>
      </c>
      <c r="AA38" s="16" t="s">
        <v>6</v>
      </c>
      <c r="AB38" s="16">
        <v>2</v>
      </c>
      <c r="AC38" s="16">
        <v>3</v>
      </c>
      <c r="AD38" s="16">
        <v>20</v>
      </c>
      <c r="AE38" s="16">
        <v>3</v>
      </c>
      <c r="AF38" s="11">
        <v>359</v>
      </c>
      <c r="AG38" s="16">
        <v>326</v>
      </c>
      <c r="AH38" s="16">
        <v>33</v>
      </c>
      <c r="AI38" s="16">
        <v>6</v>
      </c>
      <c r="AJ38" s="16">
        <v>1</v>
      </c>
      <c r="AK38" s="16">
        <v>320</v>
      </c>
      <c r="AL38" s="16">
        <v>32</v>
      </c>
      <c r="AM38" s="16" t="s">
        <v>6</v>
      </c>
      <c r="AN38" s="16" t="s">
        <v>6</v>
      </c>
      <c r="AO38" s="16" t="s">
        <v>6</v>
      </c>
      <c r="AP38" s="16" t="s">
        <v>6</v>
      </c>
      <c r="AQ38" s="11">
        <v>10</v>
      </c>
      <c r="AR38" s="16">
        <v>6</v>
      </c>
      <c r="AS38" s="16">
        <v>4</v>
      </c>
      <c r="AT38" s="11" t="s">
        <v>6</v>
      </c>
      <c r="AU38" s="16" t="s">
        <v>6</v>
      </c>
      <c r="AV38" s="16" t="s">
        <v>6</v>
      </c>
      <c r="AW38" s="11" t="s">
        <v>6</v>
      </c>
      <c r="AX38" s="16" t="s">
        <v>6</v>
      </c>
      <c r="AY38" s="16" t="s">
        <v>6</v>
      </c>
      <c r="AZ38" s="11" t="s">
        <v>6</v>
      </c>
      <c r="BA38" s="16" t="s">
        <v>6</v>
      </c>
      <c r="BB38" s="16" t="s">
        <v>6</v>
      </c>
      <c r="BC38" s="15">
        <v>119</v>
      </c>
      <c r="BD38" s="15">
        <v>48</v>
      </c>
      <c r="BE38" s="15">
        <v>4</v>
      </c>
      <c r="BF38" s="15">
        <v>17</v>
      </c>
      <c r="BG38" s="16">
        <v>1</v>
      </c>
      <c r="BH38" s="16" t="s">
        <v>6</v>
      </c>
      <c r="BI38" s="16" t="s">
        <v>6</v>
      </c>
      <c r="BJ38" s="16" t="s">
        <v>6</v>
      </c>
      <c r="BK38" s="16" t="s">
        <v>6</v>
      </c>
      <c r="BL38" s="16" t="s">
        <v>6</v>
      </c>
      <c r="BM38" s="16" t="s">
        <v>6</v>
      </c>
      <c r="BN38" s="16" t="s">
        <v>6</v>
      </c>
    </row>
    <row r="39" spans="1:66" ht="14.15" customHeight="1" x14ac:dyDescent="0.2">
      <c r="A39" s="17" t="s">
        <v>9</v>
      </c>
      <c r="B39" s="11">
        <v>416</v>
      </c>
      <c r="C39" s="16">
        <v>152</v>
      </c>
      <c r="D39" s="16">
        <v>264</v>
      </c>
      <c r="E39" s="11">
        <v>234</v>
      </c>
      <c r="F39" s="16">
        <v>100</v>
      </c>
      <c r="G39" s="16">
        <v>134</v>
      </c>
      <c r="H39" s="16">
        <v>100</v>
      </c>
      <c r="I39" s="16">
        <v>111</v>
      </c>
      <c r="J39" s="16" t="s">
        <v>6</v>
      </c>
      <c r="K39" s="16">
        <v>23</v>
      </c>
      <c r="L39" s="16" t="s">
        <v>6</v>
      </c>
      <c r="M39" s="16" t="s">
        <v>6</v>
      </c>
      <c r="N39" s="16" t="s">
        <v>6</v>
      </c>
      <c r="O39" s="16" t="s">
        <v>6</v>
      </c>
      <c r="P39" s="16" t="s">
        <v>6</v>
      </c>
      <c r="Q39" s="16" t="s">
        <v>6</v>
      </c>
      <c r="R39" s="16" t="s">
        <v>6</v>
      </c>
      <c r="S39" s="16" t="s">
        <v>6</v>
      </c>
      <c r="T39" s="17" t="s">
        <v>9</v>
      </c>
      <c r="U39" s="11">
        <v>101</v>
      </c>
      <c r="V39" s="16">
        <v>24</v>
      </c>
      <c r="W39" s="16">
        <v>77</v>
      </c>
      <c r="X39" s="16">
        <v>23</v>
      </c>
      <c r="Y39" s="16">
        <v>77</v>
      </c>
      <c r="Z39" s="16" t="s">
        <v>6</v>
      </c>
      <c r="AA39" s="16" t="s">
        <v>6</v>
      </c>
      <c r="AB39" s="16">
        <v>1</v>
      </c>
      <c r="AC39" s="16" t="s">
        <v>6</v>
      </c>
      <c r="AD39" s="16" t="s">
        <v>6</v>
      </c>
      <c r="AE39" s="16" t="s">
        <v>6</v>
      </c>
      <c r="AF39" s="11">
        <v>78</v>
      </c>
      <c r="AG39" s="16">
        <v>27</v>
      </c>
      <c r="AH39" s="16">
        <v>51</v>
      </c>
      <c r="AI39" s="16" t="s">
        <v>6</v>
      </c>
      <c r="AJ39" s="16" t="s">
        <v>6</v>
      </c>
      <c r="AK39" s="16">
        <v>27</v>
      </c>
      <c r="AL39" s="16">
        <v>50</v>
      </c>
      <c r="AM39" s="16" t="s">
        <v>6</v>
      </c>
      <c r="AN39" s="16" t="s">
        <v>6</v>
      </c>
      <c r="AO39" s="16" t="s">
        <v>6</v>
      </c>
      <c r="AP39" s="16">
        <v>1</v>
      </c>
      <c r="AQ39" s="11">
        <v>3</v>
      </c>
      <c r="AR39" s="16">
        <v>1</v>
      </c>
      <c r="AS39" s="16">
        <v>2</v>
      </c>
      <c r="AT39" s="11" t="s">
        <v>6</v>
      </c>
      <c r="AU39" s="16" t="s">
        <v>6</v>
      </c>
      <c r="AV39" s="16" t="s">
        <v>6</v>
      </c>
      <c r="AW39" s="11" t="s">
        <v>6</v>
      </c>
      <c r="AX39" s="16" t="s">
        <v>6</v>
      </c>
      <c r="AY39" s="16" t="s">
        <v>6</v>
      </c>
      <c r="AZ39" s="11" t="s">
        <v>6</v>
      </c>
      <c r="BA39" s="16" t="s">
        <v>6</v>
      </c>
      <c r="BB39" s="16" t="s">
        <v>6</v>
      </c>
      <c r="BC39" s="15">
        <v>100</v>
      </c>
      <c r="BD39" s="15">
        <v>111</v>
      </c>
      <c r="BE39" s="15" t="s">
        <v>6</v>
      </c>
      <c r="BF39" s="15">
        <v>23</v>
      </c>
      <c r="BG39" s="16" t="s">
        <v>6</v>
      </c>
      <c r="BH39" s="16" t="s">
        <v>6</v>
      </c>
      <c r="BI39" s="16" t="s">
        <v>6</v>
      </c>
      <c r="BJ39" s="16" t="s">
        <v>6</v>
      </c>
      <c r="BK39" s="16" t="s">
        <v>6</v>
      </c>
      <c r="BL39" s="16" t="s">
        <v>6</v>
      </c>
      <c r="BM39" s="16" t="s">
        <v>6</v>
      </c>
      <c r="BN39" s="16" t="s">
        <v>6</v>
      </c>
    </row>
    <row r="40" spans="1:66" ht="14.15" customHeight="1" x14ac:dyDescent="0.2">
      <c r="A40" s="17" t="s">
        <v>17</v>
      </c>
      <c r="B40" s="11">
        <v>55</v>
      </c>
      <c r="C40" s="16">
        <v>50</v>
      </c>
      <c r="D40" s="16">
        <v>5</v>
      </c>
      <c r="E40" s="11">
        <v>3</v>
      </c>
      <c r="F40" s="16">
        <v>3</v>
      </c>
      <c r="G40" s="16" t="s">
        <v>6</v>
      </c>
      <c r="H40" s="16">
        <v>2</v>
      </c>
      <c r="I40" s="16" t="s">
        <v>6</v>
      </c>
      <c r="J40" s="16">
        <v>1</v>
      </c>
      <c r="K40" s="16" t="s">
        <v>6</v>
      </c>
      <c r="L40" s="16" t="s">
        <v>6</v>
      </c>
      <c r="M40" s="16" t="s">
        <v>6</v>
      </c>
      <c r="N40" s="16" t="s">
        <v>6</v>
      </c>
      <c r="O40" s="16" t="s">
        <v>6</v>
      </c>
      <c r="P40" s="16" t="s">
        <v>6</v>
      </c>
      <c r="Q40" s="16" t="s">
        <v>6</v>
      </c>
      <c r="R40" s="16" t="s">
        <v>6</v>
      </c>
      <c r="S40" s="16" t="s">
        <v>6</v>
      </c>
      <c r="T40" s="17" t="s">
        <v>17</v>
      </c>
      <c r="U40" s="11">
        <v>12</v>
      </c>
      <c r="V40" s="16">
        <v>11</v>
      </c>
      <c r="W40" s="16">
        <v>1</v>
      </c>
      <c r="X40" s="16">
        <v>4</v>
      </c>
      <c r="Y40" s="16">
        <v>1</v>
      </c>
      <c r="Z40" s="16" t="s">
        <v>6</v>
      </c>
      <c r="AA40" s="16" t="s">
        <v>6</v>
      </c>
      <c r="AB40" s="16" t="s">
        <v>6</v>
      </c>
      <c r="AC40" s="16" t="s">
        <v>6</v>
      </c>
      <c r="AD40" s="16">
        <v>7</v>
      </c>
      <c r="AE40" s="16" t="s">
        <v>6</v>
      </c>
      <c r="AF40" s="11">
        <v>39</v>
      </c>
      <c r="AG40" s="16">
        <v>35</v>
      </c>
      <c r="AH40" s="16">
        <v>4</v>
      </c>
      <c r="AI40" s="16">
        <v>2</v>
      </c>
      <c r="AJ40" s="16" t="s">
        <v>6</v>
      </c>
      <c r="AK40" s="16">
        <v>33</v>
      </c>
      <c r="AL40" s="16">
        <v>4</v>
      </c>
      <c r="AM40" s="16" t="s">
        <v>6</v>
      </c>
      <c r="AN40" s="16" t="s">
        <v>6</v>
      </c>
      <c r="AO40" s="16" t="s">
        <v>6</v>
      </c>
      <c r="AP40" s="16" t="s">
        <v>6</v>
      </c>
      <c r="AQ40" s="11">
        <v>1</v>
      </c>
      <c r="AR40" s="16">
        <v>1</v>
      </c>
      <c r="AS40" s="16" t="s">
        <v>6</v>
      </c>
      <c r="AT40" s="11" t="s">
        <v>6</v>
      </c>
      <c r="AU40" s="16" t="s">
        <v>6</v>
      </c>
      <c r="AV40" s="16" t="s">
        <v>6</v>
      </c>
      <c r="AW40" s="11" t="s">
        <v>6</v>
      </c>
      <c r="AX40" s="16" t="s">
        <v>6</v>
      </c>
      <c r="AY40" s="16" t="s">
        <v>6</v>
      </c>
      <c r="AZ40" s="11" t="s">
        <v>6</v>
      </c>
      <c r="BA40" s="16" t="s">
        <v>6</v>
      </c>
      <c r="BB40" s="16" t="s">
        <v>6</v>
      </c>
      <c r="BC40" s="15">
        <v>2</v>
      </c>
      <c r="BD40" s="15" t="s">
        <v>6</v>
      </c>
      <c r="BE40" s="15">
        <v>1</v>
      </c>
      <c r="BF40" s="15" t="s">
        <v>6</v>
      </c>
      <c r="BG40" s="16" t="s">
        <v>6</v>
      </c>
      <c r="BH40" s="16" t="s">
        <v>6</v>
      </c>
      <c r="BI40" s="16" t="s">
        <v>6</v>
      </c>
      <c r="BJ40" s="16" t="s">
        <v>6</v>
      </c>
      <c r="BK40" s="16" t="s">
        <v>6</v>
      </c>
      <c r="BL40" s="16" t="s">
        <v>6</v>
      </c>
      <c r="BM40" s="16" t="s">
        <v>6</v>
      </c>
      <c r="BN40" s="16" t="s">
        <v>6</v>
      </c>
    </row>
    <row r="41" spans="1:66" ht="14.15" customHeight="1" x14ac:dyDescent="0.2">
      <c r="A41" s="17" t="s">
        <v>13</v>
      </c>
      <c r="B41" s="11">
        <v>92</v>
      </c>
      <c r="C41" s="16">
        <v>3</v>
      </c>
      <c r="D41" s="16">
        <v>89</v>
      </c>
      <c r="E41" s="11">
        <v>28</v>
      </c>
      <c r="F41" s="16">
        <v>1</v>
      </c>
      <c r="G41" s="16">
        <v>27</v>
      </c>
      <c r="H41" s="16">
        <v>1</v>
      </c>
      <c r="I41" s="16">
        <v>11</v>
      </c>
      <c r="J41" s="16" t="s">
        <v>6</v>
      </c>
      <c r="K41" s="16">
        <v>16</v>
      </c>
      <c r="L41" s="16" t="s">
        <v>6</v>
      </c>
      <c r="M41" s="16" t="s">
        <v>6</v>
      </c>
      <c r="N41" s="16" t="s">
        <v>6</v>
      </c>
      <c r="O41" s="16" t="s">
        <v>6</v>
      </c>
      <c r="P41" s="16" t="s">
        <v>6</v>
      </c>
      <c r="Q41" s="16" t="s">
        <v>6</v>
      </c>
      <c r="R41" s="16" t="s">
        <v>6</v>
      </c>
      <c r="S41" s="16" t="s">
        <v>6</v>
      </c>
      <c r="T41" s="17" t="s">
        <v>13</v>
      </c>
      <c r="U41" s="11">
        <v>34</v>
      </c>
      <c r="V41" s="16">
        <v>2</v>
      </c>
      <c r="W41" s="16">
        <v>32</v>
      </c>
      <c r="X41" s="16">
        <v>2</v>
      </c>
      <c r="Y41" s="16">
        <v>32</v>
      </c>
      <c r="Z41" s="16" t="s">
        <v>6</v>
      </c>
      <c r="AA41" s="16" t="s">
        <v>6</v>
      </c>
      <c r="AB41" s="16" t="s">
        <v>6</v>
      </c>
      <c r="AC41" s="16" t="s">
        <v>6</v>
      </c>
      <c r="AD41" s="16" t="s">
        <v>6</v>
      </c>
      <c r="AE41" s="16" t="s">
        <v>6</v>
      </c>
      <c r="AF41" s="11">
        <v>27</v>
      </c>
      <c r="AG41" s="16" t="s">
        <v>6</v>
      </c>
      <c r="AH41" s="16">
        <v>27</v>
      </c>
      <c r="AI41" s="16" t="s">
        <v>6</v>
      </c>
      <c r="AJ41" s="16" t="s">
        <v>6</v>
      </c>
      <c r="AK41" s="16" t="s">
        <v>6</v>
      </c>
      <c r="AL41" s="16">
        <v>27</v>
      </c>
      <c r="AM41" s="16" t="s">
        <v>6</v>
      </c>
      <c r="AN41" s="16" t="s">
        <v>6</v>
      </c>
      <c r="AO41" s="16" t="s">
        <v>6</v>
      </c>
      <c r="AP41" s="16" t="s">
        <v>6</v>
      </c>
      <c r="AQ41" s="11">
        <v>3</v>
      </c>
      <c r="AR41" s="16" t="s">
        <v>6</v>
      </c>
      <c r="AS41" s="16">
        <v>3</v>
      </c>
      <c r="AT41" s="11" t="s">
        <v>6</v>
      </c>
      <c r="AU41" s="16" t="s">
        <v>6</v>
      </c>
      <c r="AV41" s="16" t="s">
        <v>6</v>
      </c>
      <c r="AW41" s="11" t="s">
        <v>6</v>
      </c>
      <c r="AX41" s="16" t="s">
        <v>6</v>
      </c>
      <c r="AY41" s="16" t="s">
        <v>6</v>
      </c>
      <c r="AZ41" s="11" t="s">
        <v>6</v>
      </c>
      <c r="BA41" s="16" t="s">
        <v>6</v>
      </c>
      <c r="BB41" s="16" t="s">
        <v>6</v>
      </c>
      <c r="BC41" s="15">
        <v>1</v>
      </c>
      <c r="BD41" s="15">
        <v>11</v>
      </c>
      <c r="BE41" s="15" t="s">
        <v>6</v>
      </c>
      <c r="BF41" s="15">
        <v>16</v>
      </c>
      <c r="BG41" s="16" t="s">
        <v>6</v>
      </c>
      <c r="BH41" s="16" t="s">
        <v>6</v>
      </c>
      <c r="BI41" s="16" t="s">
        <v>6</v>
      </c>
      <c r="BJ41" s="16" t="s">
        <v>6</v>
      </c>
      <c r="BK41" s="16" t="s">
        <v>6</v>
      </c>
      <c r="BL41" s="16" t="s">
        <v>6</v>
      </c>
      <c r="BM41" s="16" t="s">
        <v>6</v>
      </c>
      <c r="BN41" s="16" t="s">
        <v>6</v>
      </c>
    </row>
    <row r="42" spans="1:66" ht="14.15" customHeight="1" x14ac:dyDescent="0.2">
      <c r="A42" s="17" t="s">
        <v>12</v>
      </c>
      <c r="B42" s="11">
        <v>60</v>
      </c>
      <c r="C42" s="16">
        <v>3</v>
      </c>
      <c r="D42" s="16">
        <v>57</v>
      </c>
      <c r="E42" s="11">
        <v>57</v>
      </c>
      <c r="F42" s="16">
        <v>3</v>
      </c>
      <c r="G42" s="16">
        <v>54</v>
      </c>
      <c r="H42" s="16" t="s">
        <v>6</v>
      </c>
      <c r="I42" s="16" t="s">
        <v>6</v>
      </c>
      <c r="J42" s="16" t="s">
        <v>6</v>
      </c>
      <c r="K42" s="16" t="s">
        <v>6</v>
      </c>
      <c r="L42" s="16" t="s">
        <v>6</v>
      </c>
      <c r="M42" s="16" t="s">
        <v>6</v>
      </c>
      <c r="N42" s="16" t="s">
        <v>6</v>
      </c>
      <c r="O42" s="16" t="s">
        <v>6</v>
      </c>
      <c r="P42" s="16">
        <v>3</v>
      </c>
      <c r="Q42" s="16">
        <v>54</v>
      </c>
      <c r="R42" s="16" t="s">
        <v>6</v>
      </c>
      <c r="S42" s="16" t="s">
        <v>6</v>
      </c>
      <c r="T42" s="17" t="s">
        <v>12</v>
      </c>
      <c r="U42" s="11">
        <v>2</v>
      </c>
      <c r="V42" s="16" t="s">
        <v>6</v>
      </c>
      <c r="W42" s="16">
        <v>2</v>
      </c>
      <c r="X42" s="16" t="s">
        <v>6</v>
      </c>
      <c r="Y42" s="16">
        <v>2</v>
      </c>
      <c r="Z42" s="16" t="s">
        <v>6</v>
      </c>
      <c r="AA42" s="16" t="s">
        <v>6</v>
      </c>
      <c r="AB42" s="16" t="s">
        <v>6</v>
      </c>
      <c r="AC42" s="16" t="s">
        <v>6</v>
      </c>
      <c r="AD42" s="16" t="s">
        <v>6</v>
      </c>
      <c r="AE42" s="16" t="s">
        <v>6</v>
      </c>
      <c r="AF42" s="11" t="s">
        <v>6</v>
      </c>
      <c r="AG42" s="16" t="s">
        <v>6</v>
      </c>
      <c r="AH42" s="16" t="s">
        <v>6</v>
      </c>
      <c r="AI42" s="16" t="s">
        <v>6</v>
      </c>
      <c r="AJ42" s="16" t="s">
        <v>6</v>
      </c>
      <c r="AK42" s="16" t="s">
        <v>6</v>
      </c>
      <c r="AL42" s="16" t="s">
        <v>6</v>
      </c>
      <c r="AM42" s="16" t="s">
        <v>6</v>
      </c>
      <c r="AN42" s="16" t="s">
        <v>6</v>
      </c>
      <c r="AO42" s="16" t="s">
        <v>6</v>
      </c>
      <c r="AP42" s="16" t="s">
        <v>6</v>
      </c>
      <c r="AQ42" s="11">
        <v>1</v>
      </c>
      <c r="AR42" s="16" t="s">
        <v>6</v>
      </c>
      <c r="AS42" s="16">
        <v>1</v>
      </c>
      <c r="AT42" s="11" t="s">
        <v>6</v>
      </c>
      <c r="AU42" s="16" t="s">
        <v>6</v>
      </c>
      <c r="AV42" s="16" t="s">
        <v>6</v>
      </c>
      <c r="AW42" s="11" t="s">
        <v>6</v>
      </c>
      <c r="AX42" s="16" t="s">
        <v>6</v>
      </c>
      <c r="AY42" s="16" t="s">
        <v>6</v>
      </c>
      <c r="AZ42" s="11" t="s">
        <v>6</v>
      </c>
      <c r="BA42" s="16" t="s">
        <v>6</v>
      </c>
      <c r="BB42" s="16" t="s">
        <v>6</v>
      </c>
      <c r="BC42" s="15" t="s">
        <v>6</v>
      </c>
      <c r="BD42" s="15" t="s">
        <v>6</v>
      </c>
      <c r="BE42" s="15" t="s">
        <v>6</v>
      </c>
      <c r="BF42" s="15" t="s">
        <v>6</v>
      </c>
      <c r="BG42" s="16" t="s">
        <v>6</v>
      </c>
      <c r="BH42" s="16" t="s">
        <v>6</v>
      </c>
      <c r="BI42" s="16" t="s">
        <v>6</v>
      </c>
      <c r="BJ42" s="16" t="s">
        <v>6</v>
      </c>
      <c r="BK42" s="16" t="s">
        <v>6</v>
      </c>
      <c r="BL42" s="16" t="s">
        <v>6</v>
      </c>
      <c r="BM42" s="16" t="s">
        <v>6</v>
      </c>
      <c r="BN42" s="16" t="s">
        <v>6</v>
      </c>
    </row>
    <row r="43" spans="1:66" ht="14.15" customHeight="1" x14ac:dyDescent="0.2">
      <c r="A43" s="17" t="s">
        <v>16</v>
      </c>
      <c r="B43" s="11">
        <v>338</v>
      </c>
      <c r="C43" s="16">
        <v>142</v>
      </c>
      <c r="D43" s="16">
        <v>196</v>
      </c>
      <c r="E43" s="11">
        <v>260</v>
      </c>
      <c r="F43" s="16">
        <v>104</v>
      </c>
      <c r="G43" s="16">
        <v>156</v>
      </c>
      <c r="H43" s="16">
        <v>103</v>
      </c>
      <c r="I43" s="16">
        <v>146</v>
      </c>
      <c r="J43" s="16" t="s">
        <v>6</v>
      </c>
      <c r="K43" s="16">
        <v>10</v>
      </c>
      <c r="L43" s="16">
        <v>1</v>
      </c>
      <c r="M43" s="16" t="s">
        <v>6</v>
      </c>
      <c r="N43" s="16" t="s">
        <v>6</v>
      </c>
      <c r="O43" s="16" t="s">
        <v>6</v>
      </c>
      <c r="P43" s="16" t="s">
        <v>6</v>
      </c>
      <c r="Q43" s="16" t="s">
        <v>6</v>
      </c>
      <c r="R43" s="16" t="s">
        <v>6</v>
      </c>
      <c r="S43" s="16" t="s">
        <v>6</v>
      </c>
      <c r="T43" s="17" t="s">
        <v>16</v>
      </c>
      <c r="U43" s="11">
        <v>43</v>
      </c>
      <c r="V43" s="16">
        <v>26</v>
      </c>
      <c r="W43" s="16">
        <v>17</v>
      </c>
      <c r="X43" s="16">
        <v>10</v>
      </c>
      <c r="Y43" s="16">
        <v>10</v>
      </c>
      <c r="Z43" s="16">
        <v>3</v>
      </c>
      <c r="AA43" s="16" t="s">
        <v>6</v>
      </c>
      <c r="AB43" s="16">
        <v>11</v>
      </c>
      <c r="AC43" s="16">
        <v>7</v>
      </c>
      <c r="AD43" s="16">
        <v>2</v>
      </c>
      <c r="AE43" s="16" t="s">
        <v>6</v>
      </c>
      <c r="AF43" s="11">
        <v>22</v>
      </c>
      <c r="AG43" s="16">
        <v>5</v>
      </c>
      <c r="AH43" s="16">
        <v>17</v>
      </c>
      <c r="AI43" s="16" t="s">
        <v>6</v>
      </c>
      <c r="AJ43" s="16" t="s">
        <v>6</v>
      </c>
      <c r="AK43" s="16">
        <v>5</v>
      </c>
      <c r="AL43" s="16">
        <v>17</v>
      </c>
      <c r="AM43" s="16" t="s">
        <v>6</v>
      </c>
      <c r="AN43" s="16" t="s">
        <v>6</v>
      </c>
      <c r="AO43" s="16" t="s">
        <v>6</v>
      </c>
      <c r="AP43" s="16" t="s">
        <v>6</v>
      </c>
      <c r="AQ43" s="11">
        <v>13</v>
      </c>
      <c r="AR43" s="16">
        <v>7</v>
      </c>
      <c r="AS43" s="16">
        <v>6</v>
      </c>
      <c r="AT43" s="11" t="s">
        <v>6</v>
      </c>
      <c r="AU43" s="16" t="s">
        <v>6</v>
      </c>
      <c r="AV43" s="16" t="s">
        <v>6</v>
      </c>
      <c r="AW43" s="11" t="s">
        <v>6</v>
      </c>
      <c r="AX43" s="16" t="s">
        <v>6</v>
      </c>
      <c r="AY43" s="16" t="s">
        <v>6</v>
      </c>
      <c r="AZ43" s="11" t="s">
        <v>6</v>
      </c>
      <c r="BA43" s="16" t="s">
        <v>6</v>
      </c>
      <c r="BB43" s="16" t="s">
        <v>6</v>
      </c>
      <c r="BC43" s="15">
        <v>122</v>
      </c>
      <c r="BD43" s="15">
        <v>157</v>
      </c>
      <c r="BE43" s="15" t="s">
        <v>6</v>
      </c>
      <c r="BF43" s="15">
        <v>10</v>
      </c>
      <c r="BG43" s="16">
        <v>18</v>
      </c>
      <c r="BH43" s="16">
        <v>8</v>
      </c>
      <c r="BI43" s="16" t="s">
        <v>6</v>
      </c>
      <c r="BJ43" s="16">
        <v>1</v>
      </c>
      <c r="BK43" s="16">
        <v>1</v>
      </c>
      <c r="BL43" s="16" t="s">
        <v>6</v>
      </c>
      <c r="BM43" s="16">
        <v>1</v>
      </c>
      <c r="BN43" s="16" t="s">
        <v>6</v>
      </c>
    </row>
    <row r="44" spans="1:66" ht="14.15" customHeight="1" x14ac:dyDescent="0.2">
      <c r="A44" s="17" t="s">
        <v>15</v>
      </c>
      <c r="B44" s="11">
        <v>350</v>
      </c>
      <c r="C44" s="16">
        <v>120</v>
      </c>
      <c r="D44" s="16">
        <v>230</v>
      </c>
      <c r="E44" s="11">
        <v>143</v>
      </c>
      <c r="F44" s="16">
        <v>60</v>
      </c>
      <c r="G44" s="16">
        <v>83</v>
      </c>
      <c r="H44" s="16">
        <v>57</v>
      </c>
      <c r="I44" s="16">
        <v>59</v>
      </c>
      <c r="J44" s="16">
        <v>3</v>
      </c>
      <c r="K44" s="16">
        <v>24</v>
      </c>
      <c r="L44" s="16" t="s">
        <v>6</v>
      </c>
      <c r="M44" s="16" t="s">
        <v>6</v>
      </c>
      <c r="N44" s="16" t="s">
        <v>6</v>
      </c>
      <c r="O44" s="16" t="s">
        <v>6</v>
      </c>
      <c r="P44" s="16" t="s">
        <v>6</v>
      </c>
      <c r="Q44" s="16" t="s">
        <v>6</v>
      </c>
      <c r="R44" s="16" t="s">
        <v>6</v>
      </c>
      <c r="S44" s="16" t="s">
        <v>6</v>
      </c>
      <c r="T44" s="17" t="s">
        <v>15</v>
      </c>
      <c r="U44" s="11">
        <v>116</v>
      </c>
      <c r="V44" s="16">
        <v>29</v>
      </c>
      <c r="W44" s="16">
        <v>87</v>
      </c>
      <c r="X44" s="16">
        <v>20</v>
      </c>
      <c r="Y44" s="16">
        <v>86</v>
      </c>
      <c r="Z44" s="16" t="s">
        <v>6</v>
      </c>
      <c r="AA44" s="16" t="s">
        <v>6</v>
      </c>
      <c r="AB44" s="16">
        <v>8</v>
      </c>
      <c r="AC44" s="16">
        <v>1</v>
      </c>
      <c r="AD44" s="16">
        <v>1</v>
      </c>
      <c r="AE44" s="16" t="s">
        <v>6</v>
      </c>
      <c r="AF44" s="11">
        <v>76</v>
      </c>
      <c r="AG44" s="16">
        <v>28</v>
      </c>
      <c r="AH44" s="16">
        <v>48</v>
      </c>
      <c r="AI44" s="16" t="s">
        <v>6</v>
      </c>
      <c r="AJ44" s="16" t="s">
        <v>6</v>
      </c>
      <c r="AK44" s="16">
        <v>28</v>
      </c>
      <c r="AL44" s="16">
        <v>47</v>
      </c>
      <c r="AM44" s="16" t="s">
        <v>6</v>
      </c>
      <c r="AN44" s="16" t="s">
        <v>6</v>
      </c>
      <c r="AO44" s="16" t="s">
        <v>6</v>
      </c>
      <c r="AP44" s="16">
        <v>1</v>
      </c>
      <c r="AQ44" s="11">
        <v>15</v>
      </c>
      <c r="AR44" s="16">
        <v>3</v>
      </c>
      <c r="AS44" s="16">
        <v>12</v>
      </c>
      <c r="AT44" s="11" t="s">
        <v>6</v>
      </c>
      <c r="AU44" s="16" t="s">
        <v>6</v>
      </c>
      <c r="AV44" s="16" t="s">
        <v>6</v>
      </c>
      <c r="AW44" s="11" t="s">
        <v>6</v>
      </c>
      <c r="AX44" s="16" t="s">
        <v>6</v>
      </c>
      <c r="AY44" s="16" t="s">
        <v>6</v>
      </c>
      <c r="AZ44" s="11" t="s">
        <v>6</v>
      </c>
      <c r="BA44" s="16" t="s">
        <v>6</v>
      </c>
      <c r="BB44" s="16" t="s">
        <v>6</v>
      </c>
      <c r="BC44" s="15">
        <v>65</v>
      </c>
      <c r="BD44" s="15">
        <v>61</v>
      </c>
      <c r="BE44" s="15">
        <v>3</v>
      </c>
      <c r="BF44" s="15">
        <v>24</v>
      </c>
      <c r="BG44" s="16" t="s">
        <v>6</v>
      </c>
      <c r="BH44" s="16" t="s">
        <v>6</v>
      </c>
      <c r="BI44" s="16" t="s">
        <v>6</v>
      </c>
      <c r="BJ44" s="16" t="s">
        <v>6</v>
      </c>
      <c r="BK44" s="16">
        <v>1</v>
      </c>
      <c r="BL44" s="16" t="s">
        <v>6</v>
      </c>
      <c r="BM44" s="16" t="s">
        <v>6</v>
      </c>
      <c r="BN44" s="16" t="s">
        <v>6</v>
      </c>
    </row>
    <row r="45" spans="1:66" ht="9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20"/>
      <c r="K45" s="20"/>
      <c r="L45" s="20"/>
      <c r="M45" s="20"/>
      <c r="N45" s="20"/>
      <c r="O45" s="20"/>
      <c r="P45" s="20"/>
      <c r="Q45" s="20"/>
      <c r="R45" s="11"/>
      <c r="S45" s="11"/>
      <c r="T45" s="17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</row>
    <row r="46" spans="1:66" ht="14.15" customHeight="1" x14ac:dyDescent="0.2">
      <c r="A46" s="14" t="s">
        <v>14</v>
      </c>
      <c r="B46" s="11">
        <v>1913</v>
      </c>
      <c r="C46" s="11">
        <v>1129</v>
      </c>
      <c r="D46" s="11">
        <v>784</v>
      </c>
      <c r="E46" s="11">
        <v>1064</v>
      </c>
      <c r="F46" s="11">
        <v>642</v>
      </c>
      <c r="G46" s="11">
        <v>422</v>
      </c>
      <c r="H46" s="11">
        <v>629</v>
      </c>
      <c r="I46" s="11">
        <v>333</v>
      </c>
      <c r="J46" s="11">
        <v>9</v>
      </c>
      <c r="K46" s="11">
        <v>69</v>
      </c>
      <c r="L46" s="11">
        <v>2</v>
      </c>
      <c r="M46" s="11" t="s">
        <v>6</v>
      </c>
      <c r="N46" s="11" t="s">
        <v>6</v>
      </c>
      <c r="O46" s="11" t="s">
        <v>6</v>
      </c>
      <c r="P46" s="11">
        <v>2</v>
      </c>
      <c r="Q46" s="11">
        <v>20</v>
      </c>
      <c r="R46" s="11" t="s">
        <v>6</v>
      </c>
      <c r="S46" s="11" t="s">
        <v>6</v>
      </c>
      <c r="T46" s="13" t="s">
        <v>14</v>
      </c>
      <c r="U46" s="11">
        <v>449</v>
      </c>
      <c r="V46" s="11">
        <v>234</v>
      </c>
      <c r="W46" s="11">
        <v>215</v>
      </c>
      <c r="X46" s="11">
        <v>182</v>
      </c>
      <c r="Y46" s="11">
        <v>197</v>
      </c>
      <c r="Z46" s="11">
        <v>9</v>
      </c>
      <c r="AA46" s="11">
        <v>6</v>
      </c>
      <c r="AB46" s="11">
        <v>23</v>
      </c>
      <c r="AC46" s="11">
        <v>12</v>
      </c>
      <c r="AD46" s="11">
        <v>20</v>
      </c>
      <c r="AE46" s="11" t="s">
        <v>6</v>
      </c>
      <c r="AF46" s="11">
        <v>309</v>
      </c>
      <c r="AG46" s="11">
        <v>211</v>
      </c>
      <c r="AH46" s="11">
        <v>98</v>
      </c>
      <c r="AI46" s="11">
        <v>4</v>
      </c>
      <c r="AJ46" s="11">
        <v>1</v>
      </c>
      <c r="AK46" s="11">
        <v>206</v>
      </c>
      <c r="AL46" s="11">
        <v>90</v>
      </c>
      <c r="AM46" s="11" t="s">
        <v>6</v>
      </c>
      <c r="AN46" s="11">
        <v>3</v>
      </c>
      <c r="AO46" s="11">
        <v>1</v>
      </c>
      <c r="AP46" s="11">
        <v>4</v>
      </c>
      <c r="AQ46" s="11">
        <v>91</v>
      </c>
      <c r="AR46" s="11">
        <v>42</v>
      </c>
      <c r="AS46" s="11">
        <v>49</v>
      </c>
      <c r="AT46" s="11" t="s">
        <v>6</v>
      </c>
      <c r="AU46" s="11" t="s">
        <v>6</v>
      </c>
      <c r="AV46" s="11" t="s">
        <v>6</v>
      </c>
      <c r="AW46" s="11" t="s">
        <v>6</v>
      </c>
      <c r="AX46" s="11" t="s">
        <v>6</v>
      </c>
      <c r="AY46" s="11" t="s">
        <v>6</v>
      </c>
      <c r="AZ46" s="11" t="s">
        <v>6</v>
      </c>
      <c r="BA46" s="11" t="s">
        <v>6</v>
      </c>
      <c r="BB46" s="11">
        <v>1</v>
      </c>
      <c r="BC46" s="16">
        <v>672</v>
      </c>
      <c r="BD46" s="16">
        <v>361</v>
      </c>
      <c r="BE46" s="16">
        <v>9</v>
      </c>
      <c r="BF46" s="16">
        <v>71</v>
      </c>
      <c r="BG46" s="11">
        <v>29</v>
      </c>
      <c r="BH46" s="11">
        <v>19</v>
      </c>
      <c r="BI46" s="11" t="s">
        <v>6</v>
      </c>
      <c r="BJ46" s="11" t="s">
        <v>6</v>
      </c>
      <c r="BK46" s="11">
        <v>7</v>
      </c>
      <c r="BL46" s="11">
        <v>4</v>
      </c>
      <c r="BM46" s="11" t="s">
        <v>6</v>
      </c>
      <c r="BN46" s="11" t="s">
        <v>6</v>
      </c>
    </row>
    <row r="47" spans="1:66" ht="14.15" customHeight="1" x14ac:dyDescent="0.2">
      <c r="A47" s="17" t="s">
        <v>7</v>
      </c>
      <c r="B47" s="11">
        <v>1691</v>
      </c>
      <c r="C47" s="11">
        <v>1028</v>
      </c>
      <c r="D47" s="11">
        <v>663</v>
      </c>
      <c r="E47" s="11">
        <v>1009</v>
      </c>
      <c r="F47" s="11">
        <v>621</v>
      </c>
      <c r="G47" s="11">
        <v>388</v>
      </c>
      <c r="H47" s="11">
        <v>611</v>
      </c>
      <c r="I47" s="11">
        <v>326</v>
      </c>
      <c r="J47" s="11">
        <v>8</v>
      </c>
      <c r="K47" s="11">
        <v>62</v>
      </c>
      <c r="L47" s="11">
        <v>2</v>
      </c>
      <c r="M47" s="11" t="s">
        <v>6</v>
      </c>
      <c r="N47" s="11" t="s">
        <v>6</v>
      </c>
      <c r="O47" s="11" t="s">
        <v>6</v>
      </c>
      <c r="P47" s="11" t="s">
        <v>6</v>
      </c>
      <c r="Q47" s="11" t="s">
        <v>6</v>
      </c>
      <c r="R47" s="11" t="s">
        <v>6</v>
      </c>
      <c r="S47" s="11" t="s">
        <v>6</v>
      </c>
      <c r="T47" s="17" t="s">
        <v>7</v>
      </c>
      <c r="U47" s="11">
        <v>372</v>
      </c>
      <c r="V47" s="11">
        <v>209</v>
      </c>
      <c r="W47" s="11">
        <v>163</v>
      </c>
      <c r="X47" s="11">
        <v>161</v>
      </c>
      <c r="Y47" s="11">
        <v>145</v>
      </c>
      <c r="Z47" s="11">
        <v>9</v>
      </c>
      <c r="AA47" s="11">
        <v>6</v>
      </c>
      <c r="AB47" s="11">
        <v>23</v>
      </c>
      <c r="AC47" s="11">
        <v>12</v>
      </c>
      <c r="AD47" s="11">
        <v>16</v>
      </c>
      <c r="AE47" s="11" t="s">
        <v>6</v>
      </c>
      <c r="AF47" s="11">
        <v>227</v>
      </c>
      <c r="AG47" s="11">
        <v>160</v>
      </c>
      <c r="AH47" s="11">
        <v>67</v>
      </c>
      <c r="AI47" s="11">
        <v>4</v>
      </c>
      <c r="AJ47" s="11">
        <v>1</v>
      </c>
      <c r="AK47" s="11">
        <v>155</v>
      </c>
      <c r="AL47" s="11">
        <v>61</v>
      </c>
      <c r="AM47" s="11" t="s">
        <v>6</v>
      </c>
      <c r="AN47" s="11">
        <v>3</v>
      </c>
      <c r="AO47" s="11">
        <v>1</v>
      </c>
      <c r="AP47" s="11">
        <v>2</v>
      </c>
      <c r="AQ47" s="11">
        <v>83</v>
      </c>
      <c r="AR47" s="11">
        <v>38</v>
      </c>
      <c r="AS47" s="11">
        <v>45</v>
      </c>
      <c r="AT47" s="11" t="s">
        <v>6</v>
      </c>
      <c r="AU47" s="11" t="s">
        <v>6</v>
      </c>
      <c r="AV47" s="11" t="s">
        <v>6</v>
      </c>
      <c r="AW47" s="11" t="s">
        <v>6</v>
      </c>
      <c r="AX47" s="11" t="s">
        <v>6</v>
      </c>
      <c r="AY47" s="11" t="s">
        <v>6</v>
      </c>
      <c r="AZ47" s="11" t="s">
        <v>6</v>
      </c>
      <c r="BA47" s="11" t="s">
        <v>6</v>
      </c>
      <c r="BB47" s="11">
        <v>1</v>
      </c>
      <c r="BC47" s="15">
        <v>654</v>
      </c>
      <c r="BD47" s="15">
        <v>354</v>
      </c>
      <c r="BE47" s="15">
        <v>8</v>
      </c>
      <c r="BF47" s="19">
        <v>64</v>
      </c>
      <c r="BG47" s="11">
        <v>29</v>
      </c>
      <c r="BH47" s="11">
        <v>19</v>
      </c>
      <c r="BI47" s="11" t="s">
        <v>6</v>
      </c>
      <c r="BJ47" s="11" t="s">
        <v>6</v>
      </c>
      <c r="BK47" s="11">
        <v>7</v>
      </c>
      <c r="BL47" s="11">
        <v>4</v>
      </c>
      <c r="BM47" s="11" t="s">
        <v>6</v>
      </c>
      <c r="BN47" s="11" t="s">
        <v>6</v>
      </c>
    </row>
    <row r="48" spans="1:66" ht="14.15" customHeight="1" x14ac:dyDescent="0.2">
      <c r="A48" s="17" t="s">
        <v>9</v>
      </c>
      <c r="B48" s="11">
        <v>103</v>
      </c>
      <c r="C48" s="11">
        <v>68</v>
      </c>
      <c r="D48" s="11">
        <v>35</v>
      </c>
      <c r="E48" s="11">
        <v>17</v>
      </c>
      <c r="F48" s="11">
        <v>14</v>
      </c>
      <c r="G48" s="11">
        <v>3</v>
      </c>
      <c r="H48" s="11">
        <v>13</v>
      </c>
      <c r="I48" s="11">
        <v>1</v>
      </c>
      <c r="J48" s="11">
        <v>1</v>
      </c>
      <c r="K48" s="11">
        <v>2</v>
      </c>
      <c r="L48" s="11" t="s">
        <v>6</v>
      </c>
      <c r="M48" s="11" t="s">
        <v>6</v>
      </c>
      <c r="N48" s="11" t="s">
        <v>6</v>
      </c>
      <c r="O48" s="11" t="s">
        <v>6</v>
      </c>
      <c r="P48" s="11" t="s">
        <v>6</v>
      </c>
      <c r="Q48" s="11" t="s">
        <v>6</v>
      </c>
      <c r="R48" s="11" t="s">
        <v>6</v>
      </c>
      <c r="S48" s="11" t="s">
        <v>6</v>
      </c>
      <c r="T48" s="17" t="s">
        <v>9</v>
      </c>
      <c r="U48" s="11">
        <v>34</v>
      </c>
      <c r="V48" s="11">
        <v>18</v>
      </c>
      <c r="W48" s="11">
        <v>16</v>
      </c>
      <c r="X48" s="11">
        <v>15</v>
      </c>
      <c r="Y48" s="11">
        <v>16</v>
      </c>
      <c r="Z48" s="11" t="s">
        <v>6</v>
      </c>
      <c r="AA48" s="11" t="s">
        <v>6</v>
      </c>
      <c r="AB48" s="11" t="s">
        <v>6</v>
      </c>
      <c r="AC48" s="11" t="s">
        <v>6</v>
      </c>
      <c r="AD48" s="11">
        <v>3</v>
      </c>
      <c r="AE48" s="11" t="s">
        <v>6</v>
      </c>
      <c r="AF48" s="11">
        <v>49</v>
      </c>
      <c r="AG48" s="11">
        <v>34</v>
      </c>
      <c r="AH48" s="11">
        <v>15</v>
      </c>
      <c r="AI48" s="11" t="s">
        <v>6</v>
      </c>
      <c r="AJ48" s="11" t="s">
        <v>6</v>
      </c>
      <c r="AK48" s="11">
        <v>34</v>
      </c>
      <c r="AL48" s="11">
        <v>15</v>
      </c>
      <c r="AM48" s="11" t="s">
        <v>6</v>
      </c>
      <c r="AN48" s="11" t="s">
        <v>6</v>
      </c>
      <c r="AO48" s="11" t="s">
        <v>6</v>
      </c>
      <c r="AP48" s="11" t="s">
        <v>6</v>
      </c>
      <c r="AQ48" s="11">
        <v>3</v>
      </c>
      <c r="AR48" s="11">
        <v>2</v>
      </c>
      <c r="AS48" s="11">
        <v>1</v>
      </c>
      <c r="AT48" s="11" t="s">
        <v>6</v>
      </c>
      <c r="AU48" s="11" t="s">
        <v>6</v>
      </c>
      <c r="AV48" s="11" t="s">
        <v>6</v>
      </c>
      <c r="AW48" s="11" t="s">
        <v>6</v>
      </c>
      <c r="AX48" s="11" t="s">
        <v>6</v>
      </c>
      <c r="AY48" s="11" t="s">
        <v>6</v>
      </c>
      <c r="AZ48" s="11" t="s">
        <v>6</v>
      </c>
      <c r="BA48" s="11" t="s">
        <v>6</v>
      </c>
      <c r="BB48" s="11" t="s">
        <v>6</v>
      </c>
      <c r="BC48" s="15">
        <v>13</v>
      </c>
      <c r="BD48" s="15">
        <v>1</v>
      </c>
      <c r="BE48" s="15">
        <v>1</v>
      </c>
      <c r="BF48" s="15">
        <v>2</v>
      </c>
      <c r="BG48" s="11" t="s">
        <v>6</v>
      </c>
      <c r="BH48" s="11" t="s">
        <v>6</v>
      </c>
      <c r="BI48" s="11" t="s">
        <v>6</v>
      </c>
      <c r="BJ48" s="11" t="s">
        <v>6</v>
      </c>
      <c r="BK48" s="11" t="s">
        <v>6</v>
      </c>
      <c r="BL48" s="11" t="s">
        <v>6</v>
      </c>
      <c r="BM48" s="11" t="s">
        <v>6</v>
      </c>
      <c r="BN48" s="11" t="s">
        <v>6</v>
      </c>
    </row>
    <row r="49" spans="1:66" ht="14.15" customHeight="1" x14ac:dyDescent="0.2">
      <c r="A49" s="17" t="s">
        <v>13</v>
      </c>
      <c r="B49" s="11">
        <v>54</v>
      </c>
      <c r="C49" s="11">
        <v>27</v>
      </c>
      <c r="D49" s="11">
        <v>27</v>
      </c>
      <c r="E49" s="11">
        <v>9</v>
      </c>
      <c r="F49" s="11">
        <v>4</v>
      </c>
      <c r="G49" s="11">
        <v>5</v>
      </c>
      <c r="H49" s="11">
        <v>4</v>
      </c>
      <c r="I49" s="11">
        <v>3</v>
      </c>
      <c r="J49" s="11" t="s">
        <v>6</v>
      </c>
      <c r="K49" s="11">
        <v>2</v>
      </c>
      <c r="L49" s="11" t="s">
        <v>6</v>
      </c>
      <c r="M49" s="11" t="s">
        <v>6</v>
      </c>
      <c r="N49" s="11" t="s">
        <v>6</v>
      </c>
      <c r="O49" s="11" t="s">
        <v>6</v>
      </c>
      <c r="P49" s="11" t="s">
        <v>6</v>
      </c>
      <c r="Q49" s="11" t="s">
        <v>6</v>
      </c>
      <c r="R49" s="11" t="s">
        <v>6</v>
      </c>
      <c r="S49" s="11" t="s">
        <v>6</v>
      </c>
      <c r="T49" s="17" t="s">
        <v>13</v>
      </c>
      <c r="U49" s="11">
        <v>13</v>
      </c>
      <c r="V49" s="11">
        <v>6</v>
      </c>
      <c r="W49" s="11">
        <v>7</v>
      </c>
      <c r="X49" s="11">
        <v>5</v>
      </c>
      <c r="Y49" s="11">
        <v>7</v>
      </c>
      <c r="Z49" s="11" t="s">
        <v>6</v>
      </c>
      <c r="AA49" s="11" t="s">
        <v>6</v>
      </c>
      <c r="AB49" s="11" t="s">
        <v>6</v>
      </c>
      <c r="AC49" s="11" t="s">
        <v>6</v>
      </c>
      <c r="AD49" s="11">
        <v>1</v>
      </c>
      <c r="AE49" s="11" t="s">
        <v>6</v>
      </c>
      <c r="AF49" s="11">
        <v>32</v>
      </c>
      <c r="AG49" s="11">
        <v>17</v>
      </c>
      <c r="AH49" s="11">
        <v>15</v>
      </c>
      <c r="AI49" s="11" t="s">
        <v>6</v>
      </c>
      <c r="AJ49" s="11" t="s">
        <v>6</v>
      </c>
      <c r="AK49" s="11">
        <v>17</v>
      </c>
      <c r="AL49" s="11">
        <v>13</v>
      </c>
      <c r="AM49" s="11" t="s">
        <v>6</v>
      </c>
      <c r="AN49" s="11" t="s">
        <v>6</v>
      </c>
      <c r="AO49" s="11" t="s">
        <v>6</v>
      </c>
      <c r="AP49" s="11">
        <v>2</v>
      </c>
      <c r="AQ49" s="11" t="s">
        <v>6</v>
      </c>
      <c r="AR49" s="11" t="s">
        <v>6</v>
      </c>
      <c r="AS49" s="11" t="s">
        <v>6</v>
      </c>
      <c r="AT49" s="11" t="s">
        <v>6</v>
      </c>
      <c r="AU49" s="11" t="s">
        <v>6</v>
      </c>
      <c r="AV49" s="11" t="s">
        <v>6</v>
      </c>
      <c r="AW49" s="11" t="s">
        <v>6</v>
      </c>
      <c r="AX49" s="11" t="s">
        <v>6</v>
      </c>
      <c r="AY49" s="11" t="s">
        <v>6</v>
      </c>
      <c r="AZ49" s="11" t="s">
        <v>6</v>
      </c>
      <c r="BA49" s="11" t="s">
        <v>6</v>
      </c>
      <c r="BB49" s="11" t="s">
        <v>6</v>
      </c>
      <c r="BC49" s="15">
        <v>4</v>
      </c>
      <c r="BD49" s="15">
        <v>3</v>
      </c>
      <c r="BE49" s="15" t="s">
        <v>6</v>
      </c>
      <c r="BF49" s="15">
        <v>2</v>
      </c>
      <c r="BG49" s="11" t="s">
        <v>6</v>
      </c>
      <c r="BH49" s="11" t="s">
        <v>6</v>
      </c>
      <c r="BI49" s="11" t="s">
        <v>6</v>
      </c>
      <c r="BJ49" s="11" t="s">
        <v>6</v>
      </c>
      <c r="BK49" s="11" t="s">
        <v>6</v>
      </c>
      <c r="BL49" s="11" t="s">
        <v>6</v>
      </c>
      <c r="BM49" s="11" t="s">
        <v>6</v>
      </c>
      <c r="BN49" s="11" t="s">
        <v>6</v>
      </c>
    </row>
    <row r="50" spans="1:66" ht="14.15" customHeight="1" x14ac:dyDescent="0.2">
      <c r="A50" s="17" t="s">
        <v>12</v>
      </c>
      <c r="B50" s="11">
        <v>65</v>
      </c>
      <c r="C50" s="11">
        <v>6</v>
      </c>
      <c r="D50" s="11">
        <v>59</v>
      </c>
      <c r="E50" s="11">
        <v>29</v>
      </c>
      <c r="F50" s="11">
        <v>3</v>
      </c>
      <c r="G50" s="11">
        <v>26</v>
      </c>
      <c r="H50" s="11">
        <v>1</v>
      </c>
      <c r="I50" s="11">
        <v>3</v>
      </c>
      <c r="J50" s="11" t="s">
        <v>6</v>
      </c>
      <c r="K50" s="11">
        <v>3</v>
      </c>
      <c r="L50" s="11" t="s">
        <v>6</v>
      </c>
      <c r="M50" s="11" t="s">
        <v>6</v>
      </c>
      <c r="N50" s="11" t="s">
        <v>6</v>
      </c>
      <c r="O50" s="11" t="s">
        <v>6</v>
      </c>
      <c r="P50" s="11">
        <v>2</v>
      </c>
      <c r="Q50" s="11">
        <v>20</v>
      </c>
      <c r="R50" s="11" t="s">
        <v>6</v>
      </c>
      <c r="S50" s="11" t="s">
        <v>6</v>
      </c>
      <c r="T50" s="17" t="s">
        <v>12</v>
      </c>
      <c r="U50" s="11">
        <v>30</v>
      </c>
      <c r="V50" s="11">
        <v>1</v>
      </c>
      <c r="W50" s="11">
        <v>29</v>
      </c>
      <c r="X50" s="11">
        <v>1</v>
      </c>
      <c r="Y50" s="11">
        <v>29</v>
      </c>
      <c r="Z50" s="11" t="s">
        <v>6</v>
      </c>
      <c r="AA50" s="11" t="s">
        <v>6</v>
      </c>
      <c r="AB50" s="11" t="s">
        <v>6</v>
      </c>
      <c r="AC50" s="11" t="s">
        <v>6</v>
      </c>
      <c r="AD50" s="11" t="s">
        <v>6</v>
      </c>
      <c r="AE50" s="11" t="s">
        <v>6</v>
      </c>
      <c r="AF50" s="11">
        <v>1</v>
      </c>
      <c r="AG50" s="11" t="s">
        <v>6</v>
      </c>
      <c r="AH50" s="11">
        <v>1</v>
      </c>
      <c r="AI50" s="11" t="s">
        <v>6</v>
      </c>
      <c r="AJ50" s="11" t="s">
        <v>6</v>
      </c>
      <c r="AK50" s="11" t="s">
        <v>6</v>
      </c>
      <c r="AL50" s="11">
        <v>1</v>
      </c>
      <c r="AM50" s="11" t="s">
        <v>6</v>
      </c>
      <c r="AN50" s="11" t="s">
        <v>6</v>
      </c>
      <c r="AO50" s="11" t="s">
        <v>6</v>
      </c>
      <c r="AP50" s="11" t="s">
        <v>6</v>
      </c>
      <c r="AQ50" s="11">
        <v>5</v>
      </c>
      <c r="AR50" s="11">
        <v>2</v>
      </c>
      <c r="AS50" s="11">
        <v>3</v>
      </c>
      <c r="AT50" s="11" t="s">
        <v>6</v>
      </c>
      <c r="AU50" s="11" t="s">
        <v>6</v>
      </c>
      <c r="AV50" s="11" t="s">
        <v>6</v>
      </c>
      <c r="AW50" s="11" t="s">
        <v>6</v>
      </c>
      <c r="AX50" s="11" t="s">
        <v>6</v>
      </c>
      <c r="AY50" s="11" t="s">
        <v>6</v>
      </c>
      <c r="AZ50" s="11" t="s">
        <v>6</v>
      </c>
      <c r="BA50" s="11" t="s">
        <v>6</v>
      </c>
      <c r="BB50" s="11" t="s">
        <v>6</v>
      </c>
      <c r="BC50" s="15">
        <v>1</v>
      </c>
      <c r="BD50" s="15">
        <v>3</v>
      </c>
      <c r="BE50" s="15" t="s">
        <v>6</v>
      </c>
      <c r="BF50" s="19">
        <v>3</v>
      </c>
      <c r="BG50" s="11" t="s">
        <v>6</v>
      </c>
      <c r="BH50" s="11" t="s">
        <v>6</v>
      </c>
      <c r="BI50" s="11" t="s">
        <v>6</v>
      </c>
      <c r="BJ50" s="11" t="s">
        <v>6</v>
      </c>
      <c r="BK50" s="11" t="s">
        <v>6</v>
      </c>
      <c r="BL50" s="11" t="s">
        <v>6</v>
      </c>
      <c r="BM50" s="11" t="s">
        <v>6</v>
      </c>
      <c r="BN50" s="11" t="s">
        <v>6</v>
      </c>
    </row>
    <row r="51" spans="1:66" ht="9" customHeight="1" x14ac:dyDescent="0.2">
      <c r="A51" s="17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7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1:66" ht="14.15" customHeight="1" x14ac:dyDescent="0.2">
      <c r="A52" s="14" t="s">
        <v>11</v>
      </c>
      <c r="B52" s="11">
        <v>70</v>
      </c>
      <c r="C52" s="16">
        <v>41</v>
      </c>
      <c r="D52" s="16">
        <v>29</v>
      </c>
      <c r="E52" s="11">
        <v>13</v>
      </c>
      <c r="F52" s="16">
        <v>5</v>
      </c>
      <c r="G52" s="16">
        <v>8</v>
      </c>
      <c r="H52" s="18">
        <v>3</v>
      </c>
      <c r="I52" s="18">
        <v>7</v>
      </c>
      <c r="J52" s="16">
        <v>2</v>
      </c>
      <c r="K52" s="16">
        <v>1</v>
      </c>
      <c r="L52" s="16" t="s">
        <v>6</v>
      </c>
      <c r="M52" s="16" t="s">
        <v>6</v>
      </c>
      <c r="N52" s="16" t="s">
        <v>6</v>
      </c>
      <c r="O52" s="16" t="s">
        <v>6</v>
      </c>
      <c r="P52" s="16" t="s">
        <v>6</v>
      </c>
      <c r="Q52" s="16" t="s">
        <v>6</v>
      </c>
      <c r="R52" s="16" t="s">
        <v>6</v>
      </c>
      <c r="S52" s="16" t="s">
        <v>6</v>
      </c>
      <c r="T52" s="13" t="s">
        <v>11</v>
      </c>
      <c r="U52" s="16">
        <v>15</v>
      </c>
      <c r="V52" s="16">
        <v>8</v>
      </c>
      <c r="W52" s="16">
        <v>7</v>
      </c>
      <c r="X52" s="16">
        <v>5</v>
      </c>
      <c r="Y52" s="16">
        <v>7</v>
      </c>
      <c r="Z52" s="16" t="s">
        <v>6</v>
      </c>
      <c r="AA52" s="16" t="s">
        <v>6</v>
      </c>
      <c r="AB52" s="16" t="s">
        <v>6</v>
      </c>
      <c r="AC52" s="16" t="s">
        <v>6</v>
      </c>
      <c r="AD52" s="16">
        <v>3</v>
      </c>
      <c r="AE52" s="16" t="s">
        <v>6</v>
      </c>
      <c r="AF52" s="16">
        <v>33</v>
      </c>
      <c r="AG52" s="16">
        <v>22</v>
      </c>
      <c r="AH52" s="16">
        <v>11</v>
      </c>
      <c r="AI52" s="16">
        <v>2</v>
      </c>
      <c r="AJ52" s="16" t="s">
        <v>6</v>
      </c>
      <c r="AK52" s="16">
        <v>20</v>
      </c>
      <c r="AL52" s="16">
        <v>7</v>
      </c>
      <c r="AM52" s="16" t="s">
        <v>6</v>
      </c>
      <c r="AN52" s="16" t="s">
        <v>6</v>
      </c>
      <c r="AO52" s="16" t="s">
        <v>6</v>
      </c>
      <c r="AP52" s="16">
        <v>4</v>
      </c>
      <c r="AQ52" s="16">
        <v>9</v>
      </c>
      <c r="AR52" s="16">
        <v>6</v>
      </c>
      <c r="AS52" s="16">
        <v>3</v>
      </c>
      <c r="AT52" s="16" t="s">
        <v>6</v>
      </c>
      <c r="AU52" s="16" t="s">
        <v>6</v>
      </c>
      <c r="AV52" s="16" t="s">
        <v>6</v>
      </c>
      <c r="AW52" s="16" t="s">
        <v>6</v>
      </c>
      <c r="AX52" s="16" t="s">
        <v>6</v>
      </c>
      <c r="AY52" s="16" t="s">
        <v>6</v>
      </c>
      <c r="AZ52" s="16" t="s">
        <v>6</v>
      </c>
      <c r="BA52" s="16" t="s">
        <v>6</v>
      </c>
      <c r="BB52" s="16" t="s">
        <v>6</v>
      </c>
      <c r="BC52" s="16">
        <v>4</v>
      </c>
      <c r="BD52" s="16">
        <v>7</v>
      </c>
      <c r="BE52" s="16">
        <v>2</v>
      </c>
      <c r="BF52" s="16">
        <v>1</v>
      </c>
      <c r="BG52" s="16">
        <v>2</v>
      </c>
      <c r="BH52" s="16" t="s">
        <v>6</v>
      </c>
      <c r="BI52" s="16" t="s">
        <v>6</v>
      </c>
      <c r="BJ52" s="16" t="s">
        <v>6</v>
      </c>
      <c r="BK52" s="16" t="s">
        <v>6</v>
      </c>
      <c r="BL52" s="16" t="s">
        <v>6</v>
      </c>
      <c r="BM52" s="16" t="s">
        <v>6</v>
      </c>
      <c r="BN52" s="16" t="s">
        <v>6</v>
      </c>
    </row>
    <row r="53" spans="1:66" ht="13.5" customHeight="1" x14ac:dyDescent="0.2">
      <c r="A53" s="17" t="s">
        <v>7</v>
      </c>
      <c r="B53" s="11">
        <v>48</v>
      </c>
      <c r="C53" s="16">
        <v>24</v>
      </c>
      <c r="D53" s="16">
        <v>24</v>
      </c>
      <c r="E53" s="11">
        <v>11</v>
      </c>
      <c r="F53" s="16">
        <v>3</v>
      </c>
      <c r="G53" s="16">
        <v>8</v>
      </c>
      <c r="H53" s="15">
        <v>2</v>
      </c>
      <c r="I53" s="15">
        <v>7</v>
      </c>
      <c r="J53" s="15">
        <v>1</v>
      </c>
      <c r="K53" s="15">
        <v>1</v>
      </c>
      <c r="L53" s="15" t="s">
        <v>6</v>
      </c>
      <c r="M53" s="15" t="s">
        <v>6</v>
      </c>
      <c r="N53" s="15" t="s">
        <v>6</v>
      </c>
      <c r="O53" s="15" t="s">
        <v>6</v>
      </c>
      <c r="P53" s="15" t="s">
        <v>6</v>
      </c>
      <c r="Q53" s="15" t="s">
        <v>6</v>
      </c>
      <c r="R53" s="15" t="s">
        <v>6</v>
      </c>
      <c r="S53" s="15" t="s">
        <v>6</v>
      </c>
      <c r="T53" s="17" t="s">
        <v>7</v>
      </c>
      <c r="U53" s="11">
        <v>11</v>
      </c>
      <c r="V53" s="16">
        <v>4</v>
      </c>
      <c r="W53" s="16">
        <v>7</v>
      </c>
      <c r="X53" s="15">
        <v>3</v>
      </c>
      <c r="Y53" s="15">
        <v>7</v>
      </c>
      <c r="Z53" s="15" t="s">
        <v>6</v>
      </c>
      <c r="AA53" s="15" t="s">
        <v>6</v>
      </c>
      <c r="AB53" s="15" t="s">
        <v>6</v>
      </c>
      <c r="AC53" s="15" t="s">
        <v>6</v>
      </c>
      <c r="AD53" s="15">
        <v>1</v>
      </c>
      <c r="AE53" s="15" t="s">
        <v>6</v>
      </c>
      <c r="AF53" s="11">
        <v>18</v>
      </c>
      <c r="AG53" s="15">
        <v>12</v>
      </c>
      <c r="AH53" s="15">
        <v>6</v>
      </c>
      <c r="AI53" s="15" t="s">
        <v>6</v>
      </c>
      <c r="AJ53" s="15" t="s">
        <v>6</v>
      </c>
      <c r="AK53" s="15">
        <v>12</v>
      </c>
      <c r="AL53" s="15">
        <v>5</v>
      </c>
      <c r="AM53" s="15" t="s">
        <v>6</v>
      </c>
      <c r="AN53" s="15" t="s">
        <v>6</v>
      </c>
      <c r="AO53" s="15" t="s">
        <v>6</v>
      </c>
      <c r="AP53" s="15">
        <v>1</v>
      </c>
      <c r="AQ53" s="11">
        <v>8</v>
      </c>
      <c r="AR53" s="15">
        <v>5</v>
      </c>
      <c r="AS53" s="15">
        <v>3</v>
      </c>
      <c r="AT53" s="11" t="s">
        <v>6</v>
      </c>
      <c r="AU53" s="15" t="s">
        <v>6</v>
      </c>
      <c r="AV53" s="15" t="s">
        <v>6</v>
      </c>
      <c r="AW53" s="11" t="s">
        <v>6</v>
      </c>
      <c r="AX53" s="15" t="s">
        <v>6</v>
      </c>
      <c r="AY53" s="15" t="s">
        <v>6</v>
      </c>
      <c r="AZ53" s="11" t="s">
        <v>6</v>
      </c>
      <c r="BA53" s="15" t="s">
        <v>6</v>
      </c>
      <c r="BB53" s="15" t="s">
        <v>6</v>
      </c>
      <c r="BC53" s="16">
        <v>3</v>
      </c>
      <c r="BD53" s="16">
        <v>7</v>
      </c>
      <c r="BE53" s="16">
        <v>1</v>
      </c>
      <c r="BF53" s="16">
        <v>1</v>
      </c>
      <c r="BG53" s="15">
        <v>1</v>
      </c>
      <c r="BH53" s="15" t="s">
        <v>6</v>
      </c>
      <c r="BI53" s="15" t="s">
        <v>6</v>
      </c>
      <c r="BJ53" s="15" t="s">
        <v>6</v>
      </c>
      <c r="BK53" s="15" t="s">
        <v>6</v>
      </c>
      <c r="BL53" s="15" t="s">
        <v>6</v>
      </c>
      <c r="BM53" s="15" t="s">
        <v>6</v>
      </c>
      <c r="BN53" s="15" t="s">
        <v>6</v>
      </c>
    </row>
    <row r="54" spans="1:66" ht="14.15" customHeight="1" x14ac:dyDescent="0.2">
      <c r="A54" s="17" t="s">
        <v>10</v>
      </c>
      <c r="B54" s="11">
        <v>19</v>
      </c>
      <c r="C54" s="16">
        <v>15</v>
      </c>
      <c r="D54" s="16">
        <v>4</v>
      </c>
      <c r="E54" s="11">
        <v>1</v>
      </c>
      <c r="F54" s="16">
        <v>1</v>
      </c>
      <c r="G54" s="16" t="s">
        <v>6</v>
      </c>
      <c r="H54" s="15" t="s">
        <v>6</v>
      </c>
      <c r="I54" s="15" t="s">
        <v>6</v>
      </c>
      <c r="J54" s="15">
        <v>1</v>
      </c>
      <c r="K54" s="15" t="s">
        <v>6</v>
      </c>
      <c r="L54" s="15" t="s">
        <v>6</v>
      </c>
      <c r="M54" s="15" t="s">
        <v>6</v>
      </c>
      <c r="N54" s="15" t="s">
        <v>6</v>
      </c>
      <c r="O54" s="15" t="s">
        <v>6</v>
      </c>
      <c r="P54" s="15" t="s">
        <v>6</v>
      </c>
      <c r="Q54" s="15" t="s">
        <v>6</v>
      </c>
      <c r="R54" s="15" t="s">
        <v>6</v>
      </c>
      <c r="S54" s="15" t="s">
        <v>6</v>
      </c>
      <c r="T54" s="17" t="s">
        <v>10</v>
      </c>
      <c r="U54" s="11">
        <v>4</v>
      </c>
      <c r="V54" s="16">
        <v>4</v>
      </c>
      <c r="W54" s="16" t="s">
        <v>6</v>
      </c>
      <c r="X54" s="15">
        <v>2</v>
      </c>
      <c r="Y54" s="15" t="s">
        <v>6</v>
      </c>
      <c r="Z54" s="15" t="s">
        <v>6</v>
      </c>
      <c r="AA54" s="15" t="s">
        <v>6</v>
      </c>
      <c r="AB54" s="15" t="s">
        <v>6</v>
      </c>
      <c r="AC54" s="15" t="s">
        <v>6</v>
      </c>
      <c r="AD54" s="15">
        <v>2</v>
      </c>
      <c r="AE54" s="15" t="s">
        <v>6</v>
      </c>
      <c r="AF54" s="11">
        <v>13</v>
      </c>
      <c r="AG54" s="15">
        <v>9</v>
      </c>
      <c r="AH54" s="15">
        <v>4</v>
      </c>
      <c r="AI54" s="15">
        <v>2</v>
      </c>
      <c r="AJ54" s="15" t="s">
        <v>6</v>
      </c>
      <c r="AK54" s="15">
        <v>7</v>
      </c>
      <c r="AL54" s="15">
        <v>2</v>
      </c>
      <c r="AM54" s="15" t="s">
        <v>6</v>
      </c>
      <c r="AN54" s="15" t="s">
        <v>6</v>
      </c>
      <c r="AO54" s="15" t="s">
        <v>6</v>
      </c>
      <c r="AP54" s="15">
        <v>2</v>
      </c>
      <c r="AQ54" s="11">
        <v>1</v>
      </c>
      <c r="AR54" s="15">
        <v>1</v>
      </c>
      <c r="AS54" s="15" t="s">
        <v>6</v>
      </c>
      <c r="AT54" s="11" t="s">
        <v>6</v>
      </c>
      <c r="AU54" s="15" t="s">
        <v>6</v>
      </c>
      <c r="AV54" s="15" t="s">
        <v>6</v>
      </c>
      <c r="AW54" s="11" t="s">
        <v>6</v>
      </c>
      <c r="AX54" s="15" t="s">
        <v>6</v>
      </c>
      <c r="AY54" s="15" t="s">
        <v>6</v>
      </c>
      <c r="AZ54" s="11" t="s">
        <v>6</v>
      </c>
      <c r="BA54" s="15" t="s">
        <v>6</v>
      </c>
      <c r="BB54" s="15" t="s">
        <v>6</v>
      </c>
      <c r="BC54" s="16" t="s">
        <v>6</v>
      </c>
      <c r="BD54" s="16" t="s">
        <v>6</v>
      </c>
      <c r="BE54" s="16">
        <v>1</v>
      </c>
      <c r="BF54" s="16" t="s">
        <v>6</v>
      </c>
      <c r="BG54" s="15" t="s">
        <v>6</v>
      </c>
      <c r="BH54" s="15" t="s">
        <v>6</v>
      </c>
      <c r="BI54" s="15" t="s">
        <v>6</v>
      </c>
      <c r="BJ54" s="15" t="s">
        <v>6</v>
      </c>
      <c r="BK54" s="15" t="s">
        <v>6</v>
      </c>
      <c r="BL54" s="15" t="s">
        <v>6</v>
      </c>
      <c r="BM54" s="15" t="s">
        <v>6</v>
      </c>
      <c r="BN54" s="15" t="s">
        <v>6</v>
      </c>
    </row>
    <row r="55" spans="1:66" ht="14.15" customHeight="1" thickBot="1" x14ac:dyDescent="0.25">
      <c r="A55" s="9" t="s">
        <v>9</v>
      </c>
      <c r="B55" s="7">
        <v>3</v>
      </c>
      <c r="C55" s="8">
        <v>2</v>
      </c>
      <c r="D55" s="8">
        <v>1</v>
      </c>
      <c r="E55" s="7">
        <v>1</v>
      </c>
      <c r="F55" s="8">
        <v>1</v>
      </c>
      <c r="G55" s="8" t="s">
        <v>6</v>
      </c>
      <c r="H55" s="5">
        <v>1</v>
      </c>
      <c r="I55" s="5" t="s">
        <v>6</v>
      </c>
      <c r="J55" s="5" t="s">
        <v>6</v>
      </c>
      <c r="K55" s="5" t="s">
        <v>6</v>
      </c>
      <c r="L55" s="5" t="s">
        <v>6</v>
      </c>
      <c r="M55" s="5" t="s">
        <v>6</v>
      </c>
      <c r="N55" s="5" t="s">
        <v>6</v>
      </c>
      <c r="O55" s="5" t="s">
        <v>6</v>
      </c>
      <c r="P55" s="5" t="s">
        <v>6</v>
      </c>
      <c r="Q55" s="5" t="s">
        <v>6</v>
      </c>
      <c r="R55" s="5" t="s">
        <v>6</v>
      </c>
      <c r="S55" s="5" t="s">
        <v>6</v>
      </c>
      <c r="T55" s="9" t="s">
        <v>9</v>
      </c>
      <c r="U55" s="7" t="s">
        <v>6</v>
      </c>
      <c r="V55" s="8" t="s">
        <v>6</v>
      </c>
      <c r="W55" s="8" t="s">
        <v>6</v>
      </c>
      <c r="X55" s="5" t="s">
        <v>6</v>
      </c>
      <c r="Y55" s="5" t="s">
        <v>6</v>
      </c>
      <c r="Z55" s="5" t="s">
        <v>6</v>
      </c>
      <c r="AA55" s="5" t="s">
        <v>6</v>
      </c>
      <c r="AB55" s="5" t="s">
        <v>6</v>
      </c>
      <c r="AC55" s="5" t="s">
        <v>6</v>
      </c>
      <c r="AD55" s="5" t="s">
        <v>6</v>
      </c>
      <c r="AE55" s="5" t="s">
        <v>6</v>
      </c>
      <c r="AF55" s="7">
        <v>2</v>
      </c>
      <c r="AG55" s="5">
        <v>1</v>
      </c>
      <c r="AH55" s="5">
        <v>1</v>
      </c>
      <c r="AI55" s="5" t="s">
        <v>6</v>
      </c>
      <c r="AJ55" s="5" t="s">
        <v>6</v>
      </c>
      <c r="AK55" s="5">
        <v>1</v>
      </c>
      <c r="AL55" s="5" t="s">
        <v>6</v>
      </c>
      <c r="AM55" s="5" t="s">
        <v>6</v>
      </c>
      <c r="AN55" s="5" t="s">
        <v>6</v>
      </c>
      <c r="AO55" s="5" t="s">
        <v>6</v>
      </c>
      <c r="AP55" s="5">
        <v>1</v>
      </c>
      <c r="AQ55" s="7" t="s">
        <v>6</v>
      </c>
      <c r="AR55" s="5" t="s">
        <v>6</v>
      </c>
      <c r="AS55" s="5" t="s">
        <v>6</v>
      </c>
      <c r="AT55" s="7" t="s">
        <v>6</v>
      </c>
      <c r="AU55" s="5" t="s">
        <v>6</v>
      </c>
      <c r="AV55" s="5" t="s">
        <v>6</v>
      </c>
      <c r="AW55" s="7" t="s">
        <v>6</v>
      </c>
      <c r="AX55" s="5" t="s">
        <v>6</v>
      </c>
      <c r="AY55" s="5" t="s">
        <v>6</v>
      </c>
      <c r="AZ55" s="11" t="s">
        <v>6</v>
      </c>
      <c r="BA55" s="15" t="s">
        <v>6</v>
      </c>
      <c r="BB55" s="15" t="s">
        <v>6</v>
      </c>
      <c r="BC55" s="8">
        <v>1</v>
      </c>
      <c r="BD55" s="8" t="s">
        <v>6</v>
      </c>
      <c r="BE55" s="8" t="s">
        <v>6</v>
      </c>
      <c r="BF55" s="8" t="s">
        <v>6</v>
      </c>
      <c r="BG55" s="5">
        <v>1</v>
      </c>
      <c r="BH55" s="5" t="s">
        <v>6</v>
      </c>
      <c r="BI55" s="5" t="s">
        <v>6</v>
      </c>
      <c r="BJ55" s="5" t="s">
        <v>6</v>
      </c>
      <c r="BK55" s="5" t="s">
        <v>6</v>
      </c>
      <c r="BL55" s="5" t="s">
        <v>6</v>
      </c>
      <c r="BM55" s="5" t="s">
        <v>6</v>
      </c>
      <c r="BN55" s="5" t="s">
        <v>6</v>
      </c>
    </row>
    <row r="56" spans="1:66" ht="13.5" customHeight="1" x14ac:dyDescent="0.2">
      <c r="A56" s="14" t="s">
        <v>8</v>
      </c>
      <c r="B56" s="11">
        <v>576</v>
      </c>
      <c r="C56" s="11">
        <v>297</v>
      </c>
      <c r="D56" s="11">
        <v>279</v>
      </c>
      <c r="E56" s="11">
        <v>264</v>
      </c>
      <c r="F56" s="11">
        <v>133</v>
      </c>
      <c r="G56" s="11">
        <v>131</v>
      </c>
      <c r="H56" s="11">
        <v>125</v>
      </c>
      <c r="I56" s="11">
        <v>117</v>
      </c>
      <c r="J56" s="11">
        <v>5</v>
      </c>
      <c r="K56" s="11">
        <v>10</v>
      </c>
      <c r="L56" s="11">
        <v>3</v>
      </c>
      <c r="M56" s="11">
        <v>4</v>
      </c>
      <c r="N56" s="11" t="s">
        <v>6</v>
      </c>
      <c r="O56" s="11" t="s">
        <v>6</v>
      </c>
      <c r="P56" s="11" t="s">
        <v>6</v>
      </c>
      <c r="Q56" s="11" t="s">
        <v>6</v>
      </c>
      <c r="R56" s="11" t="s">
        <v>6</v>
      </c>
      <c r="S56" s="11" t="s">
        <v>6</v>
      </c>
      <c r="T56" s="13" t="s">
        <v>8</v>
      </c>
      <c r="U56" s="11">
        <v>132</v>
      </c>
      <c r="V56" s="11">
        <v>78</v>
      </c>
      <c r="W56" s="11">
        <v>54</v>
      </c>
      <c r="X56" s="11">
        <v>57</v>
      </c>
      <c r="Y56" s="11">
        <v>53</v>
      </c>
      <c r="Z56" s="11" t="s">
        <v>6</v>
      </c>
      <c r="AA56" s="11" t="s">
        <v>6</v>
      </c>
      <c r="AB56" s="11">
        <v>16</v>
      </c>
      <c r="AC56" s="11">
        <v>1</v>
      </c>
      <c r="AD56" s="11">
        <v>5</v>
      </c>
      <c r="AE56" s="11" t="s">
        <v>6</v>
      </c>
      <c r="AF56" s="10">
        <v>83</v>
      </c>
      <c r="AG56" s="11">
        <v>35</v>
      </c>
      <c r="AH56" s="11">
        <v>48</v>
      </c>
      <c r="AI56" s="11" t="s">
        <v>6</v>
      </c>
      <c r="AJ56" s="11" t="s">
        <v>6</v>
      </c>
      <c r="AK56" s="11">
        <v>24</v>
      </c>
      <c r="AL56" s="11">
        <v>30</v>
      </c>
      <c r="AM56" s="11" t="s">
        <v>6</v>
      </c>
      <c r="AN56" s="11">
        <v>1</v>
      </c>
      <c r="AO56" s="11">
        <v>11</v>
      </c>
      <c r="AP56" s="11">
        <v>17</v>
      </c>
      <c r="AQ56" s="11">
        <v>97</v>
      </c>
      <c r="AR56" s="11">
        <v>51</v>
      </c>
      <c r="AS56" s="11">
        <v>46</v>
      </c>
      <c r="AT56" s="11" t="s">
        <v>6</v>
      </c>
      <c r="AU56" s="11" t="s">
        <v>6</v>
      </c>
      <c r="AV56" s="11" t="s">
        <v>6</v>
      </c>
      <c r="AW56" s="11" t="s">
        <v>6</v>
      </c>
      <c r="AX56" s="11" t="s">
        <v>6</v>
      </c>
      <c r="AY56" s="11" t="s">
        <v>6</v>
      </c>
      <c r="AZ56" s="12" t="s">
        <v>6</v>
      </c>
      <c r="BA56" s="12" t="s">
        <v>6</v>
      </c>
      <c r="BB56" s="12" t="s">
        <v>6</v>
      </c>
      <c r="BC56" s="11">
        <v>161</v>
      </c>
      <c r="BD56" s="11">
        <v>139</v>
      </c>
      <c r="BE56" s="10">
        <v>5</v>
      </c>
      <c r="BF56" s="10">
        <v>13</v>
      </c>
      <c r="BG56" s="10">
        <v>18</v>
      </c>
      <c r="BH56" s="10">
        <v>5</v>
      </c>
      <c r="BI56" s="10" t="s">
        <v>6</v>
      </c>
      <c r="BJ56" s="10" t="s">
        <v>6</v>
      </c>
      <c r="BK56" s="10">
        <v>5</v>
      </c>
      <c r="BL56" s="10">
        <v>2</v>
      </c>
      <c r="BM56" s="10" t="s">
        <v>6</v>
      </c>
      <c r="BN56" s="10" t="s">
        <v>6</v>
      </c>
    </row>
    <row r="57" spans="1:66" ht="14.15" customHeight="1" thickBot="1" x14ac:dyDescent="0.25">
      <c r="A57" s="9" t="s">
        <v>7</v>
      </c>
      <c r="B57" s="7">
        <v>576</v>
      </c>
      <c r="C57" s="8">
        <v>297</v>
      </c>
      <c r="D57" s="8">
        <v>279</v>
      </c>
      <c r="E57" s="7">
        <v>264</v>
      </c>
      <c r="F57" s="8">
        <v>133</v>
      </c>
      <c r="G57" s="8">
        <v>131</v>
      </c>
      <c r="H57" s="5">
        <v>125</v>
      </c>
      <c r="I57" s="5">
        <v>117</v>
      </c>
      <c r="J57" s="5">
        <v>5</v>
      </c>
      <c r="K57" s="5">
        <v>10</v>
      </c>
      <c r="L57" s="5">
        <v>3</v>
      </c>
      <c r="M57" s="5">
        <v>4</v>
      </c>
      <c r="N57" s="5" t="s">
        <v>6</v>
      </c>
      <c r="O57" s="5" t="s">
        <v>6</v>
      </c>
      <c r="P57" s="5" t="s">
        <v>6</v>
      </c>
      <c r="Q57" s="5" t="s">
        <v>6</v>
      </c>
      <c r="R57" s="5" t="s">
        <v>6</v>
      </c>
      <c r="S57" s="5" t="s">
        <v>6</v>
      </c>
      <c r="T57" s="9" t="s">
        <v>7</v>
      </c>
      <c r="U57" s="7">
        <v>132</v>
      </c>
      <c r="V57" s="8">
        <v>78</v>
      </c>
      <c r="W57" s="8">
        <v>54</v>
      </c>
      <c r="X57" s="6">
        <v>57</v>
      </c>
      <c r="Y57" s="6">
        <v>53</v>
      </c>
      <c r="Z57" s="6" t="s">
        <v>6</v>
      </c>
      <c r="AA57" s="6" t="s">
        <v>6</v>
      </c>
      <c r="AB57" s="6">
        <v>16</v>
      </c>
      <c r="AC57" s="6">
        <v>1</v>
      </c>
      <c r="AD57" s="6">
        <v>5</v>
      </c>
      <c r="AE57" s="6" t="s">
        <v>6</v>
      </c>
      <c r="AF57" s="7">
        <v>83</v>
      </c>
      <c r="AG57" s="6">
        <v>35</v>
      </c>
      <c r="AH57" s="6">
        <v>48</v>
      </c>
      <c r="AI57" s="6" t="s">
        <v>6</v>
      </c>
      <c r="AJ57" s="6" t="s">
        <v>6</v>
      </c>
      <c r="AK57" s="6">
        <v>24</v>
      </c>
      <c r="AL57" s="6">
        <v>30</v>
      </c>
      <c r="AM57" s="6" t="s">
        <v>6</v>
      </c>
      <c r="AN57" s="6">
        <v>1</v>
      </c>
      <c r="AO57" s="6">
        <v>11</v>
      </c>
      <c r="AP57" s="6">
        <v>17</v>
      </c>
      <c r="AQ57" s="7">
        <v>97</v>
      </c>
      <c r="AR57" s="6">
        <v>51</v>
      </c>
      <c r="AS57" s="6">
        <v>46</v>
      </c>
      <c r="AT57" s="7" t="s">
        <v>6</v>
      </c>
      <c r="AU57" s="6" t="s">
        <v>6</v>
      </c>
      <c r="AV57" s="6" t="s">
        <v>6</v>
      </c>
      <c r="AW57" s="7" t="s">
        <v>6</v>
      </c>
      <c r="AX57" s="6" t="s">
        <v>6</v>
      </c>
      <c r="AY57" s="6" t="s">
        <v>6</v>
      </c>
      <c r="AZ57" s="7" t="s">
        <v>6</v>
      </c>
      <c r="BA57" s="6" t="s">
        <v>6</v>
      </c>
      <c r="BB57" s="6" t="s">
        <v>6</v>
      </c>
      <c r="BC57" s="5">
        <v>161</v>
      </c>
      <c r="BD57" s="5">
        <v>139</v>
      </c>
      <c r="BE57" s="5">
        <v>5</v>
      </c>
      <c r="BF57" s="5">
        <v>13</v>
      </c>
      <c r="BG57" s="5">
        <v>18</v>
      </c>
      <c r="BH57" s="5">
        <v>5</v>
      </c>
      <c r="BI57" s="5" t="s">
        <v>6</v>
      </c>
      <c r="BJ57" s="5" t="s">
        <v>6</v>
      </c>
      <c r="BK57" s="5">
        <v>5</v>
      </c>
      <c r="BL57" s="5">
        <v>2</v>
      </c>
      <c r="BM57" s="5" t="s">
        <v>6</v>
      </c>
      <c r="BN57" s="5" t="s">
        <v>6</v>
      </c>
    </row>
    <row r="58" spans="1:66" ht="12.75" customHeight="1" x14ac:dyDescent="0.2">
      <c r="A58" s="2" t="s">
        <v>5</v>
      </c>
      <c r="T58" s="3" t="s">
        <v>4</v>
      </c>
      <c r="AQ58" s="4" t="s">
        <v>3</v>
      </c>
    </row>
    <row r="59" spans="1:66" ht="10.5" customHeight="1" x14ac:dyDescent="0.2">
      <c r="A59" s="3"/>
      <c r="AQ59" s="4" t="s">
        <v>2</v>
      </c>
    </row>
    <row r="60" spans="1:66" ht="10.5" customHeight="1" x14ac:dyDescent="0.2">
      <c r="A60" s="3"/>
      <c r="AQ60" s="2" t="s">
        <v>1</v>
      </c>
    </row>
    <row r="61" spans="1:66" ht="12" customHeight="1" x14ac:dyDescent="0.2">
      <c r="AQ61" s="2" t="s">
        <v>0</v>
      </c>
    </row>
  </sheetData>
  <mergeCells count="43">
    <mergeCell ref="AM5:AN6"/>
    <mergeCell ref="BM6:BN6"/>
    <mergeCell ref="BK6:BL6"/>
    <mergeCell ref="BC6:BD6"/>
    <mergeCell ref="BE6:BF6"/>
    <mergeCell ref="BG6:BH6"/>
    <mergeCell ref="BI6:BJ6"/>
    <mergeCell ref="BC5:BF5"/>
    <mergeCell ref="BG5:BJ5"/>
    <mergeCell ref="BK5:BN5"/>
    <mergeCell ref="B6:B7"/>
    <mergeCell ref="C6:C7"/>
    <mergeCell ref="D6:D7"/>
    <mergeCell ref="H6:I6"/>
    <mergeCell ref="J6:K6"/>
    <mergeCell ref="P6:Q6"/>
    <mergeCell ref="Z6:AA6"/>
    <mergeCell ref="U4:AE4"/>
    <mergeCell ref="U5:W6"/>
    <mergeCell ref="X5:Y6"/>
    <mergeCell ref="Z5:AC5"/>
    <mergeCell ref="AB6:AC6"/>
    <mergeCell ref="AO5:AP6"/>
    <mergeCell ref="AD5:AE6"/>
    <mergeCell ref="AF5:AH6"/>
    <mergeCell ref="AI5:AJ6"/>
    <mergeCell ref="AK5:AL6"/>
    <mergeCell ref="AF4:AP4"/>
    <mergeCell ref="AT4:AV6"/>
    <mergeCell ref="AW4:AY6"/>
    <mergeCell ref="AZ4:BB6"/>
    <mergeCell ref="E5:G6"/>
    <mergeCell ref="H5:I5"/>
    <mergeCell ref="J5:K5"/>
    <mergeCell ref="L5:M6"/>
    <mergeCell ref="N5:O6"/>
    <mergeCell ref="P5:Q5"/>
    <mergeCell ref="A2:S2"/>
    <mergeCell ref="A4:A7"/>
    <mergeCell ref="B4:D5"/>
    <mergeCell ref="E4:S4"/>
    <mergeCell ref="T4:T7"/>
    <mergeCell ref="R5:S6"/>
  </mergeCells>
  <phoneticPr fontId="3"/>
  <printOptions horizontalCentered="1"/>
  <pageMargins left="0.59055118110236227" right="0.70866141732283472" top="0.59055118110236227" bottom="0.47244094488188981" header="0.51181102362204722" footer="0.31496062992125984"/>
  <pageSetup paperSize="9" scale="96" fitToWidth="3" pageOrder="overThenDown" orientation="portrait" horizontalDpi="300" verticalDpi="300" r:id="rId1"/>
  <headerFooter alignWithMargins="0"/>
  <colBreaks count="1" manualBreakCount="1">
    <brk id="42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</vt:lpstr>
      <vt:lpstr>'28'!Print_Area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2023-12-06T07:01:45Z</dcterms:created>
  <dcterms:modified xsi:type="dcterms:W3CDTF">2023-12-06T07:02:18Z</dcterms:modified>
</cp:coreProperties>
</file>