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8_{D8552F12-22F0-4420-AF67-6CFDCB1F05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用" sheetId="4" r:id="rId1"/>
    <sheet name="センター用（このシートはさわらないでください）" sheetId="5" state="hidden" r:id="rId2"/>
  </sheets>
  <definedNames>
    <definedName name="_xlnm.Print_Area" localSheetId="1">'センター用（このシートはさわらないでください）'!$A$1:$R$196</definedName>
    <definedName name="_xlnm.Print_Area" localSheetId="0">記入用!$A$1:$O$196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1" i="5" l="1"/>
  <c r="I191" i="5"/>
  <c r="K190" i="5"/>
  <c r="I190" i="5"/>
  <c r="K189" i="5"/>
  <c r="I189" i="5"/>
  <c r="K188" i="5"/>
  <c r="I188" i="5"/>
  <c r="M187" i="5"/>
  <c r="K187" i="5"/>
  <c r="J187" i="5"/>
  <c r="I187" i="5"/>
  <c r="I185" i="5"/>
  <c r="K183" i="5"/>
  <c r="J183" i="5"/>
  <c r="I183" i="5"/>
  <c r="M183" i="5" s="1"/>
  <c r="F183" i="5"/>
  <c r="H183" i="5" s="1"/>
  <c r="E183" i="5"/>
  <c r="D183" i="5"/>
  <c r="K182" i="5"/>
  <c r="J182" i="5"/>
  <c r="I182" i="5"/>
  <c r="M182" i="5" s="1"/>
  <c r="F182" i="5"/>
  <c r="H182" i="5" s="1"/>
  <c r="E182" i="5"/>
  <c r="D182" i="5"/>
  <c r="K181" i="5"/>
  <c r="J181" i="5"/>
  <c r="I181" i="5"/>
  <c r="M181" i="5" s="1"/>
  <c r="F181" i="5"/>
  <c r="H181" i="5" s="1"/>
  <c r="E181" i="5"/>
  <c r="D181" i="5"/>
  <c r="K180" i="5"/>
  <c r="J180" i="5"/>
  <c r="I180" i="5"/>
  <c r="M180" i="5" s="1"/>
  <c r="F180" i="5"/>
  <c r="H180" i="5" s="1"/>
  <c r="E180" i="5"/>
  <c r="D180" i="5"/>
  <c r="K179" i="5"/>
  <c r="J179" i="5"/>
  <c r="I179" i="5"/>
  <c r="M179" i="5" s="1"/>
  <c r="F179" i="5"/>
  <c r="H179" i="5" s="1"/>
  <c r="E179" i="5"/>
  <c r="D179" i="5"/>
  <c r="K178" i="5"/>
  <c r="J178" i="5"/>
  <c r="I178" i="5"/>
  <c r="M178" i="5" s="1"/>
  <c r="F178" i="5"/>
  <c r="H178" i="5" s="1"/>
  <c r="E178" i="5"/>
  <c r="D178" i="5"/>
  <c r="K177" i="5"/>
  <c r="J177" i="5"/>
  <c r="I177" i="5"/>
  <c r="M177" i="5" s="1"/>
  <c r="F177" i="5"/>
  <c r="H177" i="5" s="1"/>
  <c r="E177" i="5"/>
  <c r="D177" i="5"/>
  <c r="K176" i="5"/>
  <c r="J176" i="5"/>
  <c r="I176" i="5"/>
  <c r="M176" i="5" s="1"/>
  <c r="F176" i="5"/>
  <c r="H176" i="5" s="1"/>
  <c r="E176" i="5"/>
  <c r="D176" i="5"/>
  <c r="K175" i="5"/>
  <c r="J175" i="5"/>
  <c r="I175" i="5"/>
  <c r="M175" i="5" s="1"/>
  <c r="F175" i="5"/>
  <c r="H175" i="5" s="1"/>
  <c r="E175" i="5"/>
  <c r="D175" i="5"/>
  <c r="K174" i="5"/>
  <c r="J174" i="5"/>
  <c r="I174" i="5"/>
  <c r="M174" i="5" s="1"/>
  <c r="F174" i="5"/>
  <c r="H174" i="5" s="1"/>
  <c r="E174" i="5"/>
  <c r="D174" i="5"/>
  <c r="K173" i="5"/>
  <c r="J173" i="5"/>
  <c r="I173" i="5"/>
  <c r="M173" i="5" s="1"/>
  <c r="F173" i="5"/>
  <c r="H173" i="5" s="1"/>
  <c r="E173" i="5"/>
  <c r="D173" i="5"/>
  <c r="K172" i="5"/>
  <c r="J172" i="5"/>
  <c r="I172" i="5"/>
  <c r="M172" i="5" s="1"/>
  <c r="F172" i="5"/>
  <c r="H172" i="5" s="1"/>
  <c r="E172" i="5"/>
  <c r="D172" i="5"/>
  <c r="K171" i="5"/>
  <c r="J171" i="5"/>
  <c r="I171" i="5"/>
  <c r="M171" i="5" s="1"/>
  <c r="F171" i="5"/>
  <c r="H171" i="5" s="1"/>
  <c r="E171" i="5"/>
  <c r="D171" i="5"/>
  <c r="K170" i="5"/>
  <c r="J170" i="5"/>
  <c r="I170" i="5"/>
  <c r="M170" i="5" s="1"/>
  <c r="F170" i="5"/>
  <c r="H170" i="5" s="1"/>
  <c r="E170" i="5"/>
  <c r="D170" i="5"/>
  <c r="K168" i="5"/>
  <c r="J168" i="5"/>
  <c r="I168" i="5"/>
  <c r="M168" i="5" s="1"/>
  <c r="I166" i="5"/>
  <c r="K164" i="5"/>
  <c r="J164" i="5"/>
  <c r="I164" i="5"/>
  <c r="M164" i="5" s="1"/>
  <c r="I162" i="5"/>
  <c r="K160" i="5"/>
  <c r="J160" i="5"/>
  <c r="I160" i="5"/>
  <c r="M160" i="5" s="1"/>
  <c r="I158" i="5"/>
  <c r="I156" i="5"/>
  <c r="K154" i="5"/>
  <c r="M154" i="5" s="1"/>
  <c r="J154" i="5"/>
  <c r="I154" i="5"/>
  <c r="F154" i="5"/>
  <c r="E154" i="5"/>
  <c r="D154" i="5"/>
  <c r="H154" i="5" s="1"/>
  <c r="P142" i="5"/>
  <c r="N142" i="5"/>
  <c r="K142" i="5"/>
  <c r="I142" i="5"/>
  <c r="P141" i="5"/>
  <c r="N141" i="5"/>
  <c r="K141" i="5"/>
  <c r="I141" i="5"/>
  <c r="P140" i="5"/>
  <c r="N140" i="5"/>
  <c r="K140" i="5"/>
  <c r="I140" i="5"/>
  <c r="P139" i="5"/>
  <c r="N139" i="5"/>
  <c r="K139" i="5"/>
  <c r="I139" i="5"/>
  <c r="R138" i="5"/>
  <c r="P138" i="5"/>
  <c r="O138" i="5"/>
  <c r="N138" i="5"/>
  <c r="M138" i="5"/>
  <c r="K138" i="5"/>
  <c r="J138" i="5"/>
  <c r="I138" i="5"/>
  <c r="N136" i="5"/>
  <c r="I136" i="5"/>
  <c r="P134" i="5"/>
  <c r="O134" i="5"/>
  <c r="N134" i="5"/>
  <c r="R134" i="5" s="1"/>
  <c r="K134" i="5"/>
  <c r="J134" i="5"/>
  <c r="I134" i="5"/>
  <c r="M134" i="5" s="1"/>
  <c r="F134" i="5"/>
  <c r="H134" i="5" s="1"/>
  <c r="E134" i="5"/>
  <c r="D134" i="5"/>
  <c r="R133" i="5"/>
  <c r="P133" i="5"/>
  <c r="O133" i="5"/>
  <c r="N133" i="5"/>
  <c r="K133" i="5"/>
  <c r="J133" i="5"/>
  <c r="I133" i="5"/>
  <c r="M133" i="5" s="1"/>
  <c r="H133" i="5"/>
  <c r="F133" i="5"/>
  <c r="E133" i="5"/>
  <c r="D133" i="5"/>
  <c r="R132" i="5"/>
  <c r="P132" i="5"/>
  <c r="O132" i="5"/>
  <c r="N132" i="5"/>
  <c r="K132" i="5"/>
  <c r="J132" i="5"/>
  <c r="I132" i="5"/>
  <c r="M132" i="5" s="1"/>
  <c r="F132" i="5"/>
  <c r="H132" i="5" s="1"/>
  <c r="E132" i="5"/>
  <c r="D132" i="5"/>
  <c r="R131" i="5"/>
  <c r="P131" i="5"/>
  <c r="O131" i="5"/>
  <c r="N131" i="5"/>
  <c r="K131" i="5"/>
  <c r="J131" i="5"/>
  <c r="I131" i="5"/>
  <c r="M131" i="5" s="1"/>
  <c r="F131" i="5"/>
  <c r="H131" i="5" s="1"/>
  <c r="E131" i="5"/>
  <c r="D131" i="5"/>
  <c r="R130" i="5"/>
  <c r="P130" i="5"/>
  <c r="O130" i="5"/>
  <c r="N130" i="5"/>
  <c r="K130" i="5"/>
  <c r="J130" i="5"/>
  <c r="I130" i="5"/>
  <c r="M130" i="5" s="1"/>
  <c r="F130" i="5"/>
  <c r="H130" i="5" s="1"/>
  <c r="E130" i="5"/>
  <c r="D130" i="5"/>
  <c r="R129" i="5"/>
  <c r="P129" i="5"/>
  <c r="O129" i="5"/>
  <c r="N129" i="5"/>
  <c r="K129" i="5"/>
  <c r="J129" i="5"/>
  <c r="I129" i="5"/>
  <c r="M129" i="5" s="1"/>
  <c r="F129" i="5"/>
  <c r="H129" i="5" s="1"/>
  <c r="E129" i="5"/>
  <c r="D129" i="5"/>
  <c r="R128" i="5"/>
  <c r="P128" i="5"/>
  <c r="O128" i="5"/>
  <c r="N128" i="5"/>
  <c r="K128" i="5"/>
  <c r="J128" i="5"/>
  <c r="I128" i="5"/>
  <c r="M128" i="5" s="1"/>
  <c r="F128" i="5"/>
  <c r="H128" i="5" s="1"/>
  <c r="E128" i="5"/>
  <c r="D128" i="5"/>
  <c r="R127" i="5"/>
  <c r="P127" i="5"/>
  <c r="O127" i="5"/>
  <c r="N127" i="5"/>
  <c r="K127" i="5"/>
  <c r="J127" i="5"/>
  <c r="I127" i="5"/>
  <c r="M127" i="5" s="1"/>
  <c r="F127" i="5"/>
  <c r="H127" i="5" s="1"/>
  <c r="E127" i="5"/>
  <c r="D127" i="5"/>
  <c r="R126" i="5"/>
  <c r="P126" i="5"/>
  <c r="O126" i="5"/>
  <c r="N126" i="5"/>
  <c r="K126" i="5"/>
  <c r="J126" i="5"/>
  <c r="I126" i="5"/>
  <c r="M126" i="5" s="1"/>
  <c r="F126" i="5"/>
  <c r="H126" i="5" s="1"/>
  <c r="E126" i="5"/>
  <c r="D126" i="5"/>
  <c r="R125" i="5"/>
  <c r="P125" i="5"/>
  <c r="O125" i="5"/>
  <c r="N125" i="5"/>
  <c r="K125" i="5"/>
  <c r="J125" i="5"/>
  <c r="I125" i="5"/>
  <c r="M125" i="5" s="1"/>
  <c r="F125" i="5"/>
  <c r="H125" i="5" s="1"/>
  <c r="E125" i="5"/>
  <c r="D125" i="5"/>
  <c r="R124" i="5"/>
  <c r="P124" i="5"/>
  <c r="O124" i="5"/>
  <c r="N124" i="5"/>
  <c r="K124" i="5"/>
  <c r="J124" i="5"/>
  <c r="I124" i="5"/>
  <c r="M124" i="5" s="1"/>
  <c r="F124" i="5"/>
  <c r="H124" i="5" s="1"/>
  <c r="E124" i="5"/>
  <c r="D124" i="5"/>
  <c r="R123" i="5"/>
  <c r="P123" i="5"/>
  <c r="O123" i="5"/>
  <c r="N123" i="5"/>
  <c r="K123" i="5"/>
  <c r="J123" i="5"/>
  <c r="I123" i="5"/>
  <c r="M123" i="5" s="1"/>
  <c r="F123" i="5"/>
  <c r="H123" i="5" s="1"/>
  <c r="E123" i="5"/>
  <c r="D123" i="5"/>
  <c r="R122" i="5"/>
  <c r="P122" i="5"/>
  <c r="O122" i="5"/>
  <c r="N122" i="5"/>
  <c r="K122" i="5"/>
  <c r="J122" i="5"/>
  <c r="I122" i="5"/>
  <c r="M122" i="5" s="1"/>
  <c r="F122" i="5"/>
  <c r="H122" i="5" s="1"/>
  <c r="E122" i="5"/>
  <c r="D122" i="5"/>
  <c r="R121" i="5"/>
  <c r="P121" i="5"/>
  <c r="O121" i="5"/>
  <c r="N121" i="5"/>
  <c r="K121" i="5"/>
  <c r="J121" i="5"/>
  <c r="I121" i="5"/>
  <c r="M121" i="5" s="1"/>
  <c r="F121" i="5"/>
  <c r="H121" i="5" s="1"/>
  <c r="E121" i="5"/>
  <c r="D121" i="5"/>
  <c r="M119" i="5"/>
  <c r="K119" i="5"/>
  <c r="J119" i="5"/>
  <c r="I119" i="5"/>
  <c r="I117" i="5"/>
  <c r="M115" i="5"/>
  <c r="K115" i="5"/>
  <c r="J115" i="5"/>
  <c r="I115" i="5"/>
  <c r="I113" i="5"/>
  <c r="K111" i="5"/>
  <c r="J111" i="5"/>
  <c r="I111" i="5"/>
  <c r="M111" i="5" s="1"/>
  <c r="I109" i="5"/>
  <c r="I107" i="5"/>
  <c r="P105" i="5"/>
  <c r="O105" i="5"/>
  <c r="N105" i="5"/>
  <c r="R105" i="5" s="1"/>
  <c r="K105" i="5"/>
  <c r="J105" i="5"/>
  <c r="M105" i="5" s="1"/>
  <c r="I105" i="5"/>
  <c r="H105" i="5"/>
  <c r="F105" i="5"/>
  <c r="E105" i="5"/>
  <c r="D105" i="5"/>
  <c r="I68" i="5"/>
  <c r="I64" i="5"/>
  <c r="I60" i="5"/>
  <c r="I58" i="5"/>
  <c r="P90" i="5"/>
  <c r="P91" i="5"/>
  <c r="P92" i="5"/>
  <c r="P93" i="5"/>
  <c r="N90" i="5"/>
  <c r="N91" i="5"/>
  <c r="N92" i="5"/>
  <c r="N93" i="5"/>
  <c r="R89" i="5"/>
  <c r="P89" i="5"/>
  <c r="O89" i="5"/>
  <c r="N89" i="5"/>
  <c r="M89" i="5"/>
  <c r="K90" i="5"/>
  <c r="K91" i="5"/>
  <c r="K92" i="5"/>
  <c r="K93" i="5"/>
  <c r="K89" i="5"/>
  <c r="J89" i="5"/>
  <c r="I90" i="5"/>
  <c r="I91" i="5"/>
  <c r="I92" i="5"/>
  <c r="I93" i="5"/>
  <c r="I89" i="5"/>
  <c r="N87" i="5"/>
  <c r="I87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72" i="5"/>
  <c r="O72" i="5"/>
  <c r="P72" i="5"/>
  <c r="O73" i="5"/>
  <c r="P73" i="5"/>
  <c r="O74" i="5"/>
  <c r="P74" i="5"/>
  <c r="O75" i="5"/>
  <c r="P75" i="5"/>
  <c r="O76" i="5"/>
  <c r="P76" i="5"/>
  <c r="O77" i="5"/>
  <c r="P77" i="5"/>
  <c r="O78" i="5"/>
  <c r="P78" i="5"/>
  <c r="O79" i="5"/>
  <c r="P79" i="5"/>
  <c r="O80" i="5"/>
  <c r="P80" i="5"/>
  <c r="O81" i="5"/>
  <c r="P81" i="5"/>
  <c r="O82" i="5"/>
  <c r="P82" i="5"/>
  <c r="O83" i="5"/>
  <c r="P83" i="5"/>
  <c r="O84" i="5"/>
  <c r="P84" i="5"/>
  <c r="O85" i="5"/>
  <c r="P85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72" i="5"/>
  <c r="M76" i="5"/>
  <c r="M77" i="5"/>
  <c r="M78" i="5"/>
  <c r="M79" i="5"/>
  <c r="M80" i="5"/>
  <c r="M81" i="5"/>
  <c r="M82" i="5"/>
  <c r="M83" i="5"/>
  <c r="M84" i="5"/>
  <c r="M85" i="5"/>
  <c r="J72" i="5"/>
  <c r="K72" i="5"/>
  <c r="J73" i="5"/>
  <c r="K73" i="5"/>
  <c r="J74" i="5"/>
  <c r="K74" i="5"/>
  <c r="J75" i="5"/>
  <c r="K75" i="5"/>
  <c r="J76" i="5"/>
  <c r="K76" i="5"/>
  <c r="J77" i="5"/>
  <c r="K77" i="5"/>
  <c r="J78" i="5"/>
  <c r="K78" i="5"/>
  <c r="J79" i="5"/>
  <c r="K79" i="5"/>
  <c r="J80" i="5"/>
  <c r="K80" i="5"/>
  <c r="J81" i="5"/>
  <c r="K81" i="5"/>
  <c r="J82" i="5"/>
  <c r="K82" i="5"/>
  <c r="J83" i="5"/>
  <c r="K83" i="5"/>
  <c r="J84" i="5"/>
  <c r="K84" i="5"/>
  <c r="J85" i="5"/>
  <c r="K85" i="5"/>
  <c r="I73" i="5"/>
  <c r="M73" i="5" s="1"/>
  <c r="I74" i="5"/>
  <c r="M74" i="5" s="1"/>
  <c r="I75" i="5"/>
  <c r="I76" i="5"/>
  <c r="I77" i="5"/>
  <c r="I78" i="5"/>
  <c r="I79" i="5"/>
  <c r="I80" i="5"/>
  <c r="I81" i="5"/>
  <c r="I82" i="5"/>
  <c r="I83" i="5"/>
  <c r="I84" i="5"/>
  <c r="I85" i="5"/>
  <c r="I72" i="5"/>
  <c r="M72" i="5" s="1"/>
  <c r="H73" i="5"/>
  <c r="H74" i="5"/>
  <c r="H76" i="5"/>
  <c r="H77" i="5"/>
  <c r="H78" i="5"/>
  <c r="H79" i="5"/>
  <c r="H80" i="5"/>
  <c r="H81" i="5"/>
  <c r="H82" i="5"/>
  <c r="H83" i="5"/>
  <c r="H84" i="5"/>
  <c r="H85" i="5"/>
  <c r="E72" i="5"/>
  <c r="F72" i="5"/>
  <c r="E73" i="5"/>
  <c r="F73" i="5"/>
  <c r="E74" i="5"/>
  <c r="F74" i="5"/>
  <c r="E75" i="5"/>
  <c r="F75" i="5"/>
  <c r="E76" i="5"/>
  <c r="F76" i="5"/>
  <c r="E77" i="5"/>
  <c r="F77" i="5"/>
  <c r="E78" i="5"/>
  <c r="F78" i="5"/>
  <c r="E79" i="5"/>
  <c r="F79" i="5"/>
  <c r="E80" i="5"/>
  <c r="F80" i="5"/>
  <c r="E81" i="5"/>
  <c r="F81" i="5"/>
  <c r="E82" i="5"/>
  <c r="F82" i="5"/>
  <c r="E83" i="5"/>
  <c r="F83" i="5"/>
  <c r="E84" i="5"/>
  <c r="F84" i="5"/>
  <c r="E85" i="5"/>
  <c r="F85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72" i="5"/>
  <c r="K70" i="5"/>
  <c r="J70" i="5"/>
  <c r="I70" i="5"/>
  <c r="M70" i="5" s="1"/>
  <c r="K66" i="5"/>
  <c r="J66" i="5"/>
  <c r="I66" i="5"/>
  <c r="K62" i="5"/>
  <c r="J62" i="5"/>
  <c r="I62" i="5"/>
  <c r="P56" i="5"/>
  <c r="O56" i="5"/>
  <c r="N56" i="5"/>
  <c r="K56" i="5"/>
  <c r="J56" i="5"/>
  <c r="I56" i="5"/>
  <c r="M66" i="5"/>
  <c r="M62" i="5"/>
  <c r="R56" i="5"/>
  <c r="M56" i="5"/>
  <c r="H56" i="5"/>
  <c r="F56" i="5"/>
  <c r="E56" i="5"/>
  <c r="D56" i="5"/>
  <c r="Q52" i="5"/>
  <c r="Q101" i="5" s="1"/>
  <c r="Q150" i="5" s="1"/>
  <c r="N150" i="4"/>
  <c r="L150" i="4"/>
  <c r="N101" i="4"/>
  <c r="L101" i="4"/>
  <c r="N52" i="4"/>
  <c r="L52" i="4"/>
  <c r="Q3" i="5"/>
  <c r="O3" i="5"/>
  <c r="O52" i="5" s="1"/>
  <c r="O101" i="5" s="1"/>
  <c r="O150" i="5" s="1"/>
  <c r="N45" i="5"/>
  <c r="I45" i="5"/>
  <c r="P42" i="5"/>
  <c r="P43" i="5"/>
  <c r="P44" i="5"/>
  <c r="P41" i="5"/>
  <c r="N42" i="5"/>
  <c r="N43" i="5"/>
  <c r="N44" i="5"/>
  <c r="N41" i="5"/>
  <c r="K42" i="5"/>
  <c r="K43" i="5"/>
  <c r="K44" i="5"/>
  <c r="K41" i="5"/>
  <c r="I42" i="5"/>
  <c r="I43" i="5"/>
  <c r="I44" i="5"/>
  <c r="I41" i="5"/>
  <c r="R40" i="5"/>
  <c r="M40" i="5"/>
  <c r="P40" i="5"/>
  <c r="O40" i="5"/>
  <c r="N40" i="5"/>
  <c r="K40" i="5"/>
  <c r="J40" i="5"/>
  <c r="I40" i="5"/>
  <c r="N38" i="5"/>
  <c r="I38" i="5"/>
  <c r="N32" i="5"/>
  <c r="O32" i="5"/>
  <c r="P32" i="5"/>
  <c r="N33" i="5"/>
  <c r="O33" i="5"/>
  <c r="P33" i="5"/>
  <c r="N34" i="5"/>
  <c r="O34" i="5"/>
  <c r="P34" i="5"/>
  <c r="N35" i="5"/>
  <c r="O35" i="5"/>
  <c r="P35" i="5"/>
  <c r="N36" i="5"/>
  <c r="O36" i="5"/>
  <c r="P36" i="5"/>
  <c r="O31" i="5"/>
  <c r="P31" i="5"/>
  <c r="N31" i="5"/>
  <c r="I32" i="5"/>
  <c r="J32" i="5"/>
  <c r="K32" i="5"/>
  <c r="I33" i="5"/>
  <c r="J33" i="5"/>
  <c r="K33" i="5"/>
  <c r="I34" i="5"/>
  <c r="J34" i="5"/>
  <c r="K34" i="5"/>
  <c r="I35" i="5"/>
  <c r="J35" i="5"/>
  <c r="K35" i="5"/>
  <c r="I36" i="5"/>
  <c r="J36" i="5"/>
  <c r="K36" i="5"/>
  <c r="J31" i="5"/>
  <c r="K31" i="5"/>
  <c r="I31" i="5"/>
  <c r="R24" i="5"/>
  <c r="R25" i="5"/>
  <c r="R26" i="5"/>
  <c r="R27" i="5"/>
  <c r="R28" i="5"/>
  <c r="R29" i="5"/>
  <c r="R30" i="5"/>
  <c r="R23" i="5"/>
  <c r="O23" i="5"/>
  <c r="P23" i="5"/>
  <c r="O24" i="5"/>
  <c r="P24" i="5"/>
  <c r="O25" i="5"/>
  <c r="P25" i="5"/>
  <c r="O26" i="5"/>
  <c r="P26" i="5"/>
  <c r="O27" i="5"/>
  <c r="P27" i="5"/>
  <c r="O28" i="5"/>
  <c r="P28" i="5"/>
  <c r="O29" i="5"/>
  <c r="P29" i="5"/>
  <c r="O30" i="5"/>
  <c r="P30" i="5"/>
  <c r="N24" i="5"/>
  <c r="N25" i="5"/>
  <c r="N26" i="5"/>
  <c r="N27" i="5"/>
  <c r="N28" i="5"/>
  <c r="N29" i="5"/>
  <c r="N30" i="5"/>
  <c r="N23" i="5"/>
  <c r="M24" i="5"/>
  <c r="M25" i="5"/>
  <c r="M26" i="5"/>
  <c r="M27" i="5"/>
  <c r="M28" i="5"/>
  <c r="M29" i="5"/>
  <c r="M30" i="5"/>
  <c r="M23" i="5"/>
  <c r="J23" i="5"/>
  <c r="K23" i="5"/>
  <c r="J24" i="5"/>
  <c r="K24" i="5"/>
  <c r="J25" i="5"/>
  <c r="K25" i="5"/>
  <c r="J26" i="5"/>
  <c r="K26" i="5"/>
  <c r="J27" i="5"/>
  <c r="K27" i="5"/>
  <c r="J28" i="5"/>
  <c r="K28" i="5"/>
  <c r="J29" i="5"/>
  <c r="K29" i="5"/>
  <c r="J30" i="5"/>
  <c r="K30" i="5"/>
  <c r="I24" i="5"/>
  <c r="I25" i="5"/>
  <c r="I26" i="5"/>
  <c r="I27" i="5"/>
  <c r="I28" i="5"/>
  <c r="I29" i="5"/>
  <c r="I30" i="5"/>
  <c r="I23" i="5"/>
  <c r="K21" i="5"/>
  <c r="J21" i="5"/>
  <c r="I21" i="5"/>
  <c r="M21" i="5" s="1"/>
  <c r="I19" i="5"/>
  <c r="I15" i="5"/>
  <c r="H72" i="5" l="1"/>
  <c r="M75" i="5"/>
  <c r="H75" i="5"/>
  <c r="R33" i="5"/>
  <c r="R31" i="5"/>
  <c r="R36" i="5"/>
  <c r="R32" i="5"/>
  <c r="M33" i="5"/>
  <c r="M36" i="5"/>
  <c r="M32" i="5"/>
  <c r="R34" i="5"/>
  <c r="M35" i="5"/>
  <c r="M31" i="5"/>
  <c r="M34" i="5"/>
  <c r="R35" i="5"/>
  <c r="K17" i="5"/>
  <c r="J17" i="5"/>
  <c r="I17" i="5"/>
  <c r="K13" i="5"/>
  <c r="J13" i="5"/>
  <c r="I13" i="5"/>
  <c r="I11" i="5"/>
  <c r="I9" i="5"/>
  <c r="P7" i="5"/>
  <c r="O7" i="5"/>
  <c r="N7" i="5"/>
  <c r="K7" i="5"/>
  <c r="I7" i="5"/>
  <c r="K151" i="5"/>
  <c r="H151" i="5"/>
  <c r="D151" i="5"/>
  <c r="K102" i="5"/>
  <c r="H102" i="5"/>
  <c r="D102" i="5"/>
  <c r="K53" i="5"/>
  <c r="H53" i="5"/>
  <c r="D53" i="5"/>
  <c r="K4" i="5"/>
  <c r="H4" i="5"/>
  <c r="E2" i="5"/>
  <c r="E51" i="5" s="1"/>
  <c r="D4" i="5"/>
  <c r="E149" i="4"/>
  <c r="E100" i="4"/>
  <c r="E51" i="4"/>
  <c r="M17" i="5" l="1"/>
  <c r="M13" i="5"/>
  <c r="M7" i="5"/>
  <c r="E100" i="5"/>
  <c r="E149" i="5"/>
  <c r="R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月選択</t>
        </r>
      </text>
    </comment>
    <comment ref="G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日にち選択</t>
        </r>
      </text>
    </comment>
    <comment ref="J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曜日選択</t>
        </r>
      </text>
    </comment>
    <comment ref="D53" authorId="0" shapeId="0" xr:uid="{744AFD1D-06FB-4829-8028-39343828F18D}">
      <text>
        <r>
          <rPr>
            <b/>
            <sz val="9"/>
            <color indexed="81"/>
            <rFont val="MS P ゴシック"/>
            <family val="3"/>
            <charset val="128"/>
          </rPr>
          <t>月選択</t>
        </r>
      </text>
    </comment>
    <comment ref="G53" authorId="0" shapeId="0" xr:uid="{6F1B4A97-5663-4077-90DE-226229CD71C5}">
      <text>
        <r>
          <rPr>
            <b/>
            <sz val="9"/>
            <color indexed="81"/>
            <rFont val="MS P ゴシック"/>
            <family val="3"/>
            <charset val="128"/>
          </rPr>
          <t>日にち選択</t>
        </r>
      </text>
    </comment>
    <comment ref="J53" authorId="0" shapeId="0" xr:uid="{A27B62AA-3FB2-42B1-A05B-ABF85F58442C}">
      <text>
        <r>
          <rPr>
            <b/>
            <sz val="9"/>
            <color indexed="81"/>
            <rFont val="MS P ゴシック"/>
            <family val="3"/>
            <charset val="128"/>
          </rPr>
          <t>曜日選択</t>
        </r>
      </text>
    </comment>
    <comment ref="D102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月選択</t>
        </r>
      </text>
    </comment>
    <comment ref="G102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日にち選択</t>
        </r>
      </text>
    </comment>
    <comment ref="J102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曜日選択</t>
        </r>
      </text>
    </comment>
    <comment ref="D151" authorId="0" shapeId="0" xr:uid="{DCBE236D-1B93-4305-BF17-0BF61863CAE4}">
      <text>
        <r>
          <rPr>
            <b/>
            <sz val="9"/>
            <color indexed="81"/>
            <rFont val="MS P ゴシック"/>
            <family val="3"/>
            <charset val="128"/>
          </rPr>
          <t>月選択</t>
        </r>
      </text>
    </comment>
    <comment ref="G151" authorId="0" shapeId="0" xr:uid="{E083B1BF-5ED2-457A-A6D4-8BE592AE7404}">
      <text>
        <r>
          <rPr>
            <b/>
            <sz val="9"/>
            <color indexed="81"/>
            <rFont val="MS P ゴシック"/>
            <family val="3"/>
            <charset val="128"/>
          </rPr>
          <t>日にち選択</t>
        </r>
      </text>
    </comment>
    <comment ref="J151" authorId="0" shapeId="0" xr:uid="{5A4674B1-FC6C-4821-A13E-CF73741D7183}">
      <text>
        <r>
          <rPr>
            <b/>
            <sz val="9"/>
            <color indexed="81"/>
            <rFont val="MS P ゴシック"/>
            <family val="3"/>
            <charset val="128"/>
          </rPr>
          <t>曜日選択</t>
        </r>
      </text>
    </comment>
  </commentList>
</comments>
</file>

<file path=xl/sharedStrings.xml><?xml version="1.0" encoding="utf-8"?>
<sst xmlns="http://schemas.openxmlformats.org/spreadsheetml/2006/main" count="1067" uniqueCount="81">
  <si>
    <t>食事人数計画</t>
    <rPh sb="0" eb="2">
      <t>ショクジ</t>
    </rPh>
    <rPh sb="2" eb="4">
      <t>ニンズウ</t>
    </rPh>
    <rPh sb="4" eb="6">
      <t>ケイカク</t>
    </rPh>
    <phoneticPr fontId="1"/>
  </si>
  <si>
    <t>東奥（国分寺）</t>
    <rPh sb="0" eb="1">
      <t>ヒガシ</t>
    </rPh>
    <rPh sb="1" eb="2">
      <t>オク</t>
    </rPh>
    <rPh sb="3" eb="6">
      <t>コクブンジ</t>
    </rPh>
    <phoneticPr fontId="1"/>
  </si>
  <si>
    <t>生徒</t>
    <rPh sb="0" eb="2">
      <t>セイト</t>
    </rPh>
    <phoneticPr fontId="1"/>
  </si>
  <si>
    <t>教員</t>
    <rPh sb="0" eb="2">
      <t>キョウイン</t>
    </rPh>
    <phoneticPr fontId="1"/>
  </si>
  <si>
    <t>西寺（白峯寺）</t>
    <rPh sb="0" eb="1">
      <t>ニシ</t>
    </rPh>
    <rPh sb="1" eb="2">
      <t>テラ</t>
    </rPh>
    <rPh sb="3" eb="4">
      <t>シロ</t>
    </rPh>
    <rPh sb="4" eb="5">
      <t>ミネ</t>
    </rPh>
    <rPh sb="5" eb="6">
      <t>テラ</t>
    </rPh>
    <phoneticPr fontId="1"/>
  </si>
  <si>
    <t>野外炊事</t>
    <rPh sb="0" eb="4">
      <t>ヤガイスイジ</t>
    </rPh>
    <phoneticPr fontId="1"/>
  </si>
  <si>
    <t>飲料</t>
    <rPh sb="0" eb="2">
      <t>インリョウ</t>
    </rPh>
    <phoneticPr fontId="1"/>
  </si>
  <si>
    <t>昼</t>
    <rPh sb="0" eb="1">
      <t>ヒル</t>
    </rPh>
    <phoneticPr fontId="1"/>
  </si>
  <si>
    <t>合計</t>
    <rPh sb="0" eb="2">
      <t>ゴウケイ</t>
    </rPh>
    <phoneticPr fontId="1"/>
  </si>
  <si>
    <t>アレルギー対応</t>
    <rPh sb="5" eb="7">
      <t>タイオウ</t>
    </rPh>
    <phoneticPr fontId="1"/>
  </si>
  <si>
    <t>パン</t>
    <phoneticPr fontId="1"/>
  </si>
  <si>
    <t>夜</t>
    <rPh sb="0" eb="1">
      <t>ヨル</t>
    </rPh>
    <phoneticPr fontId="1"/>
  </si>
  <si>
    <t>朝</t>
    <rPh sb="0" eb="1">
      <t>アサ</t>
    </rPh>
    <phoneticPr fontId="1"/>
  </si>
  <si>
    <t>弁当種類</t>
    <rPh sb="0" eb="2">
      <t>ベントウ</t>
    </rPh>
    <rPh sb="2" eb="4">
      <t>シュルイ</t>
    </rPh>
    <phoneticPr fontId="1"/>
  </si>
  <si>
    <t>受取場所</t>
    <rPh sb="0" eb="2">
      <t>ウケトリ</t>
    </rPh>
    <rPh sb="2" eb="4">
      <t>バショ</t>
    </rPh>
    <phoneticPr fontId="1"/>
  </si>
  <si>
    <t>ビジターセンター</t>
  </si>
  <si>
    <t>（粉から）</t>
    <rPh sb="1" eb="2">
      <t>コナ</t>
    </rPh>
    <phoneticPr fontId="1"/>
  </si>
  <si>
    <t>メニュー</t>
    <phoneticPr fontId="1"/>
  </si>
  <si>
    <t>打ち込みうどん(粉)</t>
    <rPh sb="0" eb="1">
      <t>ウ</t>
    </rPh>
    <rPh sb="2" eb="3">
      <t>コ</t>
    </rPh>
    <rPh sb="8" eb="9">
      <t>コナ</t>
    </rPh>
    <phoneticPr fontId="1"/>
  </si>
  <si>
    <t>打ち込みうどん(玉)</t>
    <rPh sb="0" eb="1">
      <t>ウ</t>
    </rPh>
    <rPh sb="2" eb="3">
      <t>コ</t>
    </rPh>
    <rPh sb="8" eb="9">
      <t>タマ</t>
    </rPh>
    <phoneticPr fontId="1"/>
  </si>
  <si>
    <t>弁当種類</t>
    <phoneticPr fontId="1"/>
  </si>
  <si>
    <t>受取場所</t>
    <phoneticPr fontId="1"/>
  </si>
  <si>
    <t>弁当</t>
    <rPh sb="0" eb="2">
      <t>ベントウ</t>
    </rPh>
    <phoneticPr fontId="1"/>
  </si>
  <si>
    <t>人 ×</t>
    <rPh sb="0" eb="1">
      <t>ニン</t>
    </rPh>
    <phoneticPr fontId="1"/>
  </si>
  <si>
    <t>（計画に変更がない場合も「食事人数最終確認票」は提出してください。）</t>
    <phoneticPr fontId="1"/>
  </si>
  <si>
    <t>月</t>
  </si>
  <si>
    <t>日</t>
  </si>
  <si>
    <t>(</t>
    <phoneticPr fontId="1"/>
  </si>
  <si>
    <t>)</t>
    <phoneticPr fontId="1"/>
  </si>
  <si>
    <t>月</t>
    <rPh sb="0" eb="1">
      <t>ゲツ</t>
    </rPh>
    <phoneticPr fontId="1"/>
  </si>
  <si>
    <t>水</t>
  </si>
  <si>
    <t>木</t>
  </si>
  <si>
    <t>金</t>
  </si>
  <si>
    <t>土</t>
  </si>
  <si>
    <t>日</t>
    <phoneticPr fontId="1"/>
  </si>
  <si>
    <t>１日目</t>
    <rPh sb="1" eb="3">
      <t>ニチメ</t>
    </rPh>
    <phoneticPr fontId="1"/>
  </si>
  <si>
    <t>２日目</t>
    <rPh sb="1" eb="3">
      <t>ニチメ</t>
    </rPh>
    <phoneticPr fontId="1"/>
  </si>
  <si>
    <t>３日目</t>
    <rPh sb="1" eb="3">
      <t>ニチメ</t>
    </rPh>
    <phoneticPr fontId="1"/>
  </si>
  <si>
    <t>グループ</t>
    <phoneticPr fontId="1"/>
  </si>
  <si>
    <t>受取場所</t>
    <rPh sb="0" eb="1">
      <t>ウ</t>
    </rPh>
    <rPh sb="1" eb="2">
      <t>ト</t>
    </rPh>
    <rPh sb="2" eb="4">
      <t>バショ</t>
    </rPh>
    <phoneticPr fontId="1"/>
  </si>
  <si>
    <t>クリームパン</t>
    <phoneticPr fontId="1"/>
  </si>
  <si>
    <t>クロワッサン</t>
    <phoneticPr fontId="1"/>
  </si>
  <si>
    <t>打ち込みうどん
160人まで
（１グループ４０人まで）</t>
    <rPh sb="0" eb="1">
      <t>ウ</t>
    </rPh>
    <rPh sb="2" eb="3">
      <t>コ</t>
    </rPh>
    <rPh sb="11" eb="12">
      <t>ニン</t>
    </rPh>
    <rPh sb="23" eb="24">
      <t>ニン</t>
    </rPh>
    <phoneticPr fontId="1"/>
  </si>
  <si>
    <t>４日目</t>
    <rPh sb="1" eb="3">
      <t>ニチメ</t>
    </rPh>
    <phoneticPr fontId="1"/>
  </si>
  <si>
    <t>あんぱん</t>
    <phoneticPr fontId="1"/>
  </si>
  <si>
    <t>メロンパン</t>
    <phoneticPr fontId="1"/>
  </si>
  <si>
    <t>「３泊４日」の場合は１０食、「２泊３日」の場合は７食、「１泊２日」の場合は４食を上限に食事を計画してください。</t>
    <rPh sb="16" eb="17">
      <t>ハク</t>
    </rPh>
    <rPh sb="18" eb="19">
      <t>ヒ</t>
    </rPh>
    <rPh sb="21" eb="23">
      <t>バアイ</t>
    </rPh>
    <rPh sb="25" eb="26">
      <t>ショク</t>
    </rPh>
    <rPh sb="34" eb="36">
      <t>バアイ</t>
    </rPh>
    <rPh sb="40" eb="42">
      <t>ジョウゲン</t>
    </rPh>
    <rPh sb="43" eb="45">
      <t>ショクジ</t>
    </rPh>
    <rPh sb="46" eb="48">
      <t>ケイカク</t>
    </rPh>
    <phoneticPr fontId="1"/>
  </si>
  <si>
    <t>学校</t>
    <rPh sb="0" eb="2">
      <t>ガッコウ</t>
    </rPh>
    <phoneticPr fontId="1"/>
  </si>
  <si>
    <t>野外カレー
（１グループ12人まで）</t>
    <rPh sb="0" eb="2">
      <t>ヤガイ</t>
    </rPh>
    <rPh sb="14" eb="15">
      <t>ニン</t>
    </rPh>
    <phoneticPr fontId="1"/>
  </si>
  <si>
    <t>いろりカレー
（１グループ４０人まで）</t>
    <rPh sb="15" eb="16">
      <t>ニン</t>
    </rPh>
    <phoneticPr fontId="1"/>
  </si>
  <si>
    <t>１２０人まで</t>
    <rPh sb="3" eb="4">
      <t>ニン</t>
    </rPh>
    <phoneticPr fontId="1"/>
  </si>
  <si>
    <t>火</t>
  </si>
  <si>
    <t>スポーツドリンク  555ml</t>
    <phoneticPr fontId="1"/>
  </si>
  <si>
    <t>緑茶  555ml</t>
    <rPh sb="0" eb="2">
      <t>リョクチャ</t>
    </rPh>
    <phoneticPr fontId="1"/>
  </si>
  <si>
    <t>水  600ml</t>
    <rPh sb="0" eb="1">
      <t>ミズ</t>
    </rPh>
    <phoneticPr fontId="1"/>
  </si>
  <si>
    <t>麦茶  600ml</t>
    <rPh sb="0" eb="2">
      <t>ムギチャ</t>
    </rPh>
    <phoneticPr fontId="1"/>
  </si>
  <si>
    <t>アップルジュース</t>
    <phoneticPr fontId="1"/>
  </si>
  <si>
    <t>グレープジュース</t>
    <phoneticPr fontId="1"/>
  </si>
  <si>
    <t>歴民</t>
    <rPh sb="0" eb="2">
      <t>レキミン</t>
    </rPh>
    <phoneticPr fontId="1"/>
  </si>
  <si>
    <t>冷やしかけうどん(粉)</t>
    <rPh sb="0" eb="1">
      <t>ヒ</t>
    </rPh>
    <phoneticPr fontId="1"/>
  </si>
  <si>
    <t>冷やしかけうどん(玉)</t>
    <rPh sb="0" eb="1">
      <t>ヒ</t>
    </rPh>
    <phoneticPr fontId="1"/>
  </si>
  <si>
    <t>（練り玉）</t>
    <rPh sb="1" eb="2">
      <t>ネ</t>
    </rPh>
    <rPh sb="3" eb="4">
      <t>タマ</t>
    </rPh>
    <phoneticPr fontId="1"/>
  </si>
  <si>
    <t>※計画に変更が生じた場合は、入所の４日前（土、日、祝日を除く）に、「食事人数計画」を二重線で消して訂正したものを、「食事人数最終確認票」と一緒にメールで送付してください。</t>
    <rPh sb="1" eb="3">
      <t>ケイカク</t>
    </rPh>
    <rPh sb="4" eb="6">
      <t>ヘンコウ</t>
    </rPh>
    <rPh sb="7" eb="8">
      <t>ショウ</t>
    </rPh>
    <rPh sb="10" eb="12">
      <t>バアイ</t>
    </rPh>
    <rPh sb="14" eb="16">
      <t>ニュウショ</t>
    </rPh>
    <rPh sb="18" eb="19">
      <t>ニチ</t>
    </rPh>
    <rPh sb="19" eb="20">
      <t>マエ</t>
    </rPh>
    <rPh sb="21" eb="22">
      <t>ツチ</t>
    </rPh>
    <rPh sb="23" eb="24">
      <t>ヒ</t>
    </rPh>
    <rPh sb="25" eb="26">
      <t>シュク</t>
    </rPh>
    <rPh sb="26" eb="27">
      <t>ヒ</t>
    </rPh>
    <rPh sb="28" eb="29">
      <t>ノゾ</t>
    </rPh>
    <phoneticPr fontId="1"/>
  </si>
  <si>
    <t>野外カレー</t>
    <rPh sb="0" eb="2">
      <t>ヤガイ</t>
    </rPh>
    <phoneticPr fontId="1"/>
  </si>
  <si>
    <t>いろりカレー</t>
    <phoneticPr fontId="1"/>
  </si>
  <si>
    <t>冷やしかけうどん
120人まで
（１グループ４０人まで）</t>
    <rPh sb="0" eb="1">
      <t>ヒ</t>
    </rPh>
    <rPh sb="12" eb="13">
      <t>ニン</t>
    </rPh>
    <rPh sb="24" eb="25">
      <t>ニン</t>
    </rPh>
    <phoneticPr fontId="1"/>
  </si>
  <si>
    <t>食　堂</t>
    <rPh sb="0" eb="1">
      <t>ショク</t>
    </rPh>
    <rPh sb="2" eb="3">
      <t>ドウ</t>
    </rPh>
    <phoneticPr fontId="1"/>
  </si>
  <si>
    <t>オレンジジュース</t>
    <phoneticPr fontId="1"/>
  </si>
  <si>
    <t>牛乳</t>
    <rPh sb="0" eb="2">
      <t>ギュウニュウ</t>
    </rPh>
    <phoneticPr fontId="1"/>
  </si>
  <si>
    <t>弁当B（ハンバーグ弁当）</t>
    <rPh sb="0" eb="2">
      <t>ベントウ</t>
    </rPh>
    <rPh sb="9" eb="11">
      <t>ベントウ</t>
    </rPh>
    <phoneticPr fontId="1"/>
  </si>
  <si>
    <t>弁当C（チキン南蛮弁当）</t>
    <rPh sb="0" eb="2">
      <t>ベントウ</t>
    </rPh>
    <rPh sb="7" eb="9">
      <t>ナンバン</t>
    </rPh>
    <rPh sb="9" eb="11">
      <t>ベントウ</t>
    </rPh>
    <phoneticPr fontId="1"/>
  </si>
  <si>
    <t>ミルクパン</t>
    <phoneticPr fontId="1"/>
  </si>
  <si>
    <t>バターロール</t>
    <phoneticPr fontId="1"/>
  </si>
  <si>
    <t>センター
職員</t>
    <rPh sb="5" eb="7">
      <t>ショクイン</t>
    </rPh>
    <phoneticPr fontId="1"/>
  </si>
  <si>
    <t>備　考　欄</t>
    <rPh sb="0" eb="1">
      <t>ビ</t>
    </rPh>
    <rPh sb="2" eb="3">
      <t>コウ</t>
    </rPh>
    <rPh sb="4" eb="5">
      <t>ラン</t>
    </rPh>
    <phoneticPr fontId="1"/>
  </si>
  <si>
    <t>アレルギー対応や途中で下山するなどの理由で参加人数から変動する場合、その旨を記入してください。</t>
    <rPh sb="5" eb="7">
      <t>タイオウ</t>
    </rPh>
    <rPh sb="8" eb="10">
      <t>トチュウ</t>
    </rPh>
    <rPh sb="11" eb="13">
      <t>ゲザン</t>
    </rPh>
    <rPh sb="18" eb="20">
      <t>リユウ</t>
    </rPh>
    <rPh sb="21" eb="23">
      <t>サンカ</t>
    </rPh>
    <rPh sb="23" eb="25">
      <t>ニンズウ</t>
    </rPh>
    <rPh sb="27" eb="29">
      <t>ヘンドウ</t>
    </rPh>
    <rPh sb="31" eb="33">
      <t>バアイ</t>
    </rPh>
    <rPh sb="36" eb="37">
      <t>ムネ</t>
    </rPh>
    <rPh sb="38" eb="40">
      <t>キニュウ</t>
    </rPh>
    <phoneticPr fontId="1"/>
  </si>
  <si>
    <t>月</t>
    <rPh sb="0" eb="1">
      <t>ガツ</t>
    </rPh>
    <phoneticPr fontId="1"/>
  </si>
  <si>
    <t>日作成</t>
    <rPh sb="0" eb="3">
      <t>ニチサクセイ</t>
    </rPh>
    <phoneticPr fontId="1"/>
  </si>
  <si>
    <t>アレルギー
対応</t>
    <rPh sb="6" eb="8">
      <t>タイオウ</t>
    </rPh>
    <phoneticPr fontId="1"/>
  </si>
  <si>
    <t>弁当A（鶏の唐揚げ弁当）</t>
    <rPh sb="0" eb="2">
      <t>ベントウ</t>
    </rPh>
    <rPh sb="4" eb="5">
      <t>トリ</t>
    </rPh>
    <rPh sb="6" eb="8">
      <t>カラア</t>
    </rPh>
    <rPh sb="9" eb="11">
      <t>ベントウ</t>
    </rPh>
    <phoneticPr fontId="1"/>
  </si>
  <si>
    <t>センター事務室</t>
    <rPh sb="4" eb="7">
      <t>ジムシツ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</si>
</sst>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HGP明朝B"/>
      <family val="1"/>
      <charset val="128"/>
    </font>
    <font>
      <sz val="22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10.5"/>
      <color theme="1"/>
      <name val="HGP明朝B"/>
      <family val="1"/>
      <charset val="128"/>
    </font>
    <font>
      <sz val="9"/>
      <color theme="1"/>
      <name val="HGP明朝B"/>
      <family val="1"/>
      <charset val="128"/>
    </font>
    <font>
      <sz val="16"/>
      <color theme="1"/>
      <name val="HGP明朝B"/>
      <family val="1"/>
      <charset val="128"/>
    </font>
    <font>
      <sz val="14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HGP明朝B"/>
      <family val="1"/>
      <charset val="128"/>
    </font>
    <font>
      <sz val="16"/>
      <color theme="1"/>
      <name val="HGP創英角ﾎﾟｯﾌﾟ体"/>
      <family val="3"/>
      <charset val="128"/>
    </font>
    <font>
      <sz val="11"/>
      <color theme="1"/>
      <name val="ＭＳ Ｐゴシック"/>
      <family val="2"/>
      <scheme val="minor"/>
    </font>
    <font>
      <sz val="14"/>
      <color theme="1"/>
      <name val="UD Digi Kyokasho NP-B"/>
      <family val="1"/>
      <charset val="128"/>
    </font>
    <font>
      <sz val="11"/>
      <color theme="1"/>
      <name val="UD Digi Kyokasho NP-B"/>
      <family val="1"/>
      <charset val="128"/>
    </font>
    <font>
      <sz val="16"/>
      <color theme="1"/>
      <name val="UD Digi Kyokasho NP-B"/>
      <family val="1"/>
      <charset val="128"/>
    </font>
    <font>
      <sz val="11"/>
      <name val="HGP明朝B"/>
      <family val="1"/>
      <charset val="128"/>
    </font>
    <font>
      <sz val="18"/>
      <color theme="1"/>
      <name val="HGP明朝B"/>
      <family val="1"/>
      <charset val="128"/>
    </font>
    <font>
      <sz val="12"/>
      <color theme="1"/>
      <name val="UD Digi Kyokasho NP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11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double">
        <color indexed="64"/>
      </right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double">
        <color auto="1"/>
      </right>
      <top style="double">
        <color auto="1"/>
      </top>
      <bottom style="thick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 style="thin">
        <color indexed="64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thin">
        <color indexed="64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thick">
        <color auto="1"/>
      </left>
      <right style="double">
        <color auto="1"/>
      </right>
      <top/>
      <bottom/>
      <diagonal/>
    </border>
    <border>
      <left style="thick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indexed="64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17" fillId="0" borderId="0"/>
  </cellStyleXfs>
  <cellXfs count="3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6" fillId="0" borderId="29" xfId="0" applyFont="1" applyBorder="1" applyAlignment="1">
      <alignment horizontal="center" vertical="center" shrinkToFit="1"/>
    </xf>
    <xf numFmtId="0" fontId="6" fillId="0" borderId="26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3" fillId="0" borderId="0" xfId="0" applyNumberFormat="1" applyFont="1" applyAlignment="1" applyProtection="1">
      <alignment horizontal="center" shrinkToFit="1"/>
      <protection locked="0"/>
    </xf>
    <xf numFmtId="0" fontId="3" fillId="0" borderId="0" xfId="0" applyFont="1" applyAlignment="1" applyProtection="1">
      <alignment horizontal="center" vertical="center" wrapText="1" shrinkToFit="1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37" xfId="0" applyFont="1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12" xfId="0" applyFont="1" applyBorder="1" applyAlignment="1">
      <alignment horizontal="right" vertical="center"/>
    </xf>
    <xf numFmtId="0" fontId="6" fillId="0" borderId="3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255"/>
    </xf>
    <xf numFmtId="0" fontId="15" fillId="0" borderId="31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38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48" xfId="0" applyFont="1" applyBorder="1" applyAlignment="1">
      <alignment vertical="center"/>
    </xf>
    <xf numFmtId="0" fontId="6" fillId="0" borderId="49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49" fontId="3" fillId="0" borderId="0" xfId="0" applyNumberFormat="1" applyFont="1" applyAlignment="1">
      <alignment horizontal="center" vertical="top" shrinkToFit="1"/>
    </xf>
    <xf numFmtId="0" fontId="3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12" fillId="0" borderId="38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/>
    </xf>
    <xf numFmtId="0" fontId="0" fillId="0" borderId="4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6" fillId="0" borderId="39" xfId="0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18" fillId="2" borderId="12" xfId="0" applyFont="1" applyFill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20" fillId="0" borderId="32" xfId="0" applyFont="1" applyBorder="1" applyAlignment="1">
      <alignment horizontal="right" vertical="center"/>
    </xf>
    <xf numFmtId="0" fontId="20" fillId="0" borderId="33" xfId="0" applyFont="1" applyBorder="1" applyAlignment="1">
      <alignment horizontal="right" vertical="center"/>
    </xf>
    <xf numFmtId="0" fontId="20" fillId="0" borderId="61" xfId="0" applyFont="1" applyBorder="1" applyAlignment="1">
      <alignment horizontal="right" vertical="center"/>
    </xf>
    <xf numFmtId="0" fontId="20" fillId="0" borderId="18" xfId="0" applyFont="1" applyBorder="1" applyAlignment="1">
      <alignment horizontal="right" vertical="center"/>
    </xf>
    <xf numFmtId="0" fontId="20" fillId="0" borderId="60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26" xfId="0" applyFont="1" applyBorder="1" applyAlignment="1">
      <alignment horizontal="right" vertical="center"/>
    </xf>
    <xf numFmtId="0" fontId="20" fillId="0" borderId="30" xfId="0" applyFont="1" applyBorder="1" applyAlignment="1">
      <alignment horizontal="right" vertical="center"/>
    </xf>
    <xf numFmtId="0" fontId="20" fillId="0" borderId="31" xfId="0" applyFont="1" applyBorder="1" applyAlignment="1">
      <alignment horizontal="right" vertical="center"/>
    </xf>
    <xf numFmtId="0" fontId="20" fillId="0" borderId="51" xfId="0" applyFont="1" applyBorder="1" applyAlignment="1">
      <alignment horizontal="right" vertical="center"/>
    </xf>
    <xf numFmtId="0" fontId="20" fillId="0" borderId="28" xfId="0" applyFont="1" applyBorder="1" applyAlignment="1">
      <alignment horizontal="right" vertical="center"/>
    </xf>
    <xf numFmtId="0" fontId="20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center"/>
    </xf>
    <xf numFmtId="0" fontId="20" fillId="0" borderId="52" xfId="0" applyFont="1" applyBorder="1" applyAlignment="1">
      <alignment horizontal="right" vertical="center"/>
    </xf>
    <xf numFmtId="0" fontId="20" fillId="0" borderId="22" xfId="0" applyFont="1" applyBorder="1" applyAlignment="1">
      <alignment horizontal="right" vertical="center"/>
    </xf>
    <xf numFmtId="0" fontId="20" fillId="0" borderId="41" xfId="0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0" fontId="20" fillId="0" borderId="53" xfId="0" applyFont="1" applyBorder="1" applyAlignment="1">
      <alignment horizontal="right" vertical="center"/>
    </xf>
    <xf numFmtId="0" fontId="20" fillId="0" borderId="36" xfId="0" applyFont="1" applyBorder="1" applyAlignment="1">
      <alignment horizontal="right" vertical="center"/>
    </xf>
    <xf numFmtId="0" fontId="20" fillId="0" borderId="35" xfId="0" applyFont="1" applyBorder="1" applyAlignment="1">
      <alignment vertical="center"/>
    </xf>
    <xf numFmtId="0" fontId="20" fillId="0" borderId="66" xfId="0" applyFont="1" applyBorder="1" applyAlignment="1">
      <alignment horizontal="right" vertical="center"/>
    </xf>
    <xf numFmtId="0" fontId="20" fillId="0" borderId="20" xfId="0" applyFont="1" applyBorder="1" applyAlignment="1">
      <alignment horizontal="right" vertical="center"/>
    </xf>
    <xf numFmtId="0" fontId="20" fillId="0" borderId="17" xfId="0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 shrinkToFit="1"/>
    </xf>
    <xf numFmtId="0" fontId="20" fillId="0" borderId="73" xfId="0" applyFont="1" applyBorder="1" applyAlignment="1">
      <alignment horizontal="right" vertical="center"/>
    </xf>
    <xf numFmtId="0" fontId="20" fillId="0" borderId="68" xfId="0" applyFont="1" applyBorder="1" applyAlignment="1">
      <alignment vertical="center"/>
    </xf>
    <xf numFmtId="0" fontId="6" fillId="0" borderId="75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0" fillId="0" borderId="2" xfId="0" applyBorder="1"/>
    <xf numFmtId="0" fontId="6" fillId="0" borderId="74" xfId="0" applyFont="1" applyBorder="1" applyAlignment="1">
      <alignment horizontal="center" vertical="center" shrinkToFit="1"/>
    </xf>
    <xf numFmtId="0" fontId="6" fillId="0" borderId="2" xfId="0" applyFont="1" applyBorder="1" applyAlignment="1">
      <alignment vertical="center"/>
    </xf>
    <xf numFmtId="0" fontId="6" fillId="0" borderId="69" xfId="0" applyFont="1" applyBorder="1" applyAlignment="1">
      <alignment vertical="center"/>
    </xf>
    <xf numFmtId="0" fontId="6" fillId="0" borderId="79" xfId="0" applyFont="1" applyBorder="1" applyAlignment="1">
      <alignment vertical="center"/>
    </xf>
    <xf numFmtId="0" fontId="6" fillId="0" borderId="80" xfId="0" applyFont="1" applyBorder="1" applyAlignment="1">
      <alignment vertical="center"/>
    </xf>
    <xf numFmtId="0" fontId="6" fillId="0" borderId="81" xfId="0" applyFont="1" applyBorder="1" applyAlignment="1">
      <alignment horizontal="center" vertical="center"/>
    </xf>
    <xf numFmtId="0" fontId="20" fillId="0" borderId="75" xfId="0" applyFont="1" applyBorder="1" applyAlignment="1">
      <alignment horizontal="right" vertical="center"/>
    </xf>
    <xf numFmtId="0" fontId="20" fillId="0" borderId="76" xfId="0" applyFont="1" applyBorder="1" applyAlignment="1">
      <alignment horizontal="right" vertical="center"/>
    </xf>
    <xf numFmtId="0" fontId="6" fillId="0" borderId="83" xfId="0" applyFont="1" applyBorder="1" applyAlignment="1">
      <alignment horizontal="center" vertical="center"/>
    </xf>
    <xf numFmtId="0" fontId="20" fillId="0" borderId="84" xfId="0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20" fillId="0" borderId="85" xfId="0" applyFont="1" applyBorder="1" applyAlignment="1">
      <alignment horizontal="right" vertical="center"/>
    </xf>
    <xf numFmtId="0" fontId="20" fillId="0" borderId="86" xfId="0" applyFont="1" applyBorder="1" applyAlignment="1">
      <alignment horizontal="right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 vertical="center"/>
    </xf>
    <xf numFmtId="0" fontId="11" fillId="3" borderId="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right" vertical="center"/>
    </xf>
    <xf numFmtId="0" fontId="20" fillId="3" borderId="4" xfId="0" applyFont="1" applyFill="1" applyBorder="1" applyAlignment="1">
      <alignment horizontal="right" vertical="center"/>
    </xf>
    <xf numFmtId="0" fontId="20" fillId="3" borderId="2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87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6" fillId="0" borderId="90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20" fillId="0" borderId="77" xfId="0" applyFont="1" applyBorder="1" applyAlignment="1">
      <alignment horizontal="right" vertical="center"/>
    </xf>
    <xf numFmtId="0" fontId="20" fillId="0" borderId="90" xfId="0" applyFont="1" applyBorder="1" applyAlignment="1">
      <alignment horizontal="right" vertical="center"/>
    </xf>
    <xf numFmtId="0" fontId="20" fillId="0" borderId="59" xfId="0" applyFont="1" applyBorder="1" applyAlignment="1">
      <alignment horizontal="right" vertical="center"/>
    </xf>
    <xf numFmtId="0" fontId="20" fillId="0" borderId="92" xfId="0" applyFont="1" applyBorder="1" applyAlignment="1">
      <alignment horizontal="right" vertical="center"/>
    </xf>
    <xf numFmtId="0" fontId="20" fillId="3" borderId="66" xfId="0" applyFont="1" applyFill="1" applyBorder="1" applyAlignment="1">
      <alignment horizontal="right" vertical="center"/>
    </xf>
    <xf numFmtId="0" fontId="20" fillId="3" borderId="52" xfId="0" applyFont="1" applyFill="1" applyBorder="1" applyAlignment="1">
      <alignment horizontal="right" vertical="center"/>
    </xf>
    <xf numFmtId="0" fontId="20" fillId="3" borderId="60" xfId="0" applyFont="1" applyFill="1" applyBorder="1" applyAlignment="1">
      <alignment horizontal="right" vertical="center"/>
    </xf>
    <xf numFmtId="0" fontId="20" fillId="3" borderId="0" xfId="0" applyFont="1" applyFill="1" applyAlignment="1">
      <alignment vertical="center"/>
    </xf>
    <xf numFmtId="0" fontId="20" fillId="3" borderId="88" xfId="0" applyFont="1" applyFill="1" applyBorder="1" applyAlignment="1">
      <alignment vertical="center"/>
    </xf>
    <xf numFmtId="0" fontId="20" fillId="3" borderId="89" xfId="0" applyFont="1" applyFill="1" applyBorder="1" applyAlignment="1">
      <alignment vertical="center"/>
    </xf>
    <xf numFmtId="0" fontId="6" fillId="0" borderId="93" xfId="0" applyFont="1" applyBorder="1" applyAlignment="1">
      <alignment horizontal="center" vertical="center"/>
    </xf>
    <xf numFmtId="0" fontId="6" fillId="0" borderId="9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3" borderId="53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right" vertical="center"/>
    </xf>
    <xf numFmtId="0" fontId="6" fillId="0" borderId="66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/>
    </xf>
    <xf numFmtId="0" fontId="20" fillId="0" borderId="78" xfId="0" applyFont="1" applyBorder="1" applyAlignment="1">
      <alignment horizontal="right" vertical="center"/>
    </xf>
    <xf numFmtId="0" fontId="20" fillId="0" borderId="95" xfId="0" applyFont="1" applyBorder="1" applyAlignment="1">
      <alignment horizontal="right" vertical="center"/>
    </xf>
    <xf numFmtId="0" fontId="20" fillId="0" borderId="7" xfId="0" applyFont="1" applyBorder="1" applyAlignment="1">
      <alignment horizontal="right" vertical="center"/>
    </xf>
    <xf numFmtId="0" fontId="20" fillId="0" borderId="27" xfId="0" applyFont="1" applyBorder="1" applyAlignment="1">
      <alignment horizontal="right" vertical="center"/>
    </xf>
    <xf numFmtId="0" fontId="20" fillId="0" borderId="96" xfId="0" applyFont="1" applyBorder="1" applyAlignment="1">
      <alignment horizontal="right" vertical="center"/>
    </xf>
    <xf numFmtId="0" fontId="20" fillId="0" borderId="97" xfId="0" applyFont="1" applyBorder="1" applyAlignment="1">
      <alignment horizontal="right" vertical="center"/>
    </xf>
    <xf numFmtId="0" fontId="20" fillId="0" borderId="98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18" fillId="0" borderId="99" xfId="0" applyFont="1" applyBorder="1" applyAlignment="1">
      <alignment vertical="center"/>
    </xf>
    <xf numFmtId="0" fontId="18" fillId="0" borderId="2" xfId="0" applyFont="1" applyBorder="1" applyAlignment="1">
      <alignment horizontal="right" vertical="center"/>
    </xf>
    <xf numFmtId="0" fontId="15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0" fillId="3" borderId="1" xfId="0" applyFont="1" applyFill="1" applyBorder="1" applyAlignment="1">
      <alignment horizontal="right" vertical="center"/>
    </xf>
    <xf numFmtId="0" fontId="20" fillId="3" borderId="3" xfId="0" applyFont="1" applyFill="1" applyBorder="1" applyAlignment="1">
      <alignment horizontal="right" vertical="center"/>
    </xf>
    <xf numFmtId="0" fontId="18" fillId="0" borderId="2" xfId="0" applyFont="1" applyBorder="1" applyAlignment="1">
      <alignment horizontal="left" vertical="center"/>
    </xf>
    <xf numFmtId="0" fontId="20" fillId="0" borderId="101" xfId="0" applyFont="1" applyBorder="1" applyAlignment="1">
      <alignment vertical="center"/>
    </xf>
    <xf numFmtId="0" fontId="20" fillId="3" borderId="77" xfId="0" applyFont="1" applyFill="1" applyBorder="1" applyAlignment="1">
      <alignment horizontal="right" vertical="center"/>
    </xf>
    <xf numFmtId="0" fontId="20" fillId="3" borderId="90" xfId="0" applyFont="1" applyFill="1" applyBorder="1" applyAlignment="1">
      <alignment horizontal="right" vertical="center"/>
    </xf>
    <xf numFmtId="0" fontId="20" fillId="3" borderId="17" xfId="0" applyFont="1" applyFill="1" applyBorder="1" applyAlignment="1">
      <alignment horizontal="right" vertical="center"/>
    </xf>
    <xf numFmtId="0" fontId="20" fillId="0" borderId="105" xfId="0" applyFont="1" applyBorder="1" applyAlignment="1">
      <alignment horizontal="right" vertical="center"/>
    </xf>
    <xf numFmtId="0" fontId="20" fillId="0" borderId="106" xfId="0" applyFont="1" applyBorder="1" applyAlignment="1">
      <alignment horizontal="right" vertical="center"/>
    </xf>
    <xf numFmtId="0" fontId="20" fillId="0" borderId="107" xfId="0" applyFont="1" applyBorder="1" applyAlignment="1">
      <alignment horizontal="right" vertical="center"/>
    </xf>
    <xf numFmtId="0" fontId="20" fillId="0" borderId="108" xfId="0" applyFont="1" applyBorder="1" applyAlignment="1">
      <alignment horizontal="right" vertical="center"/>
    </xf>
    <xf numFmtId="0" fontId="20" fillId="0" borderId="35" xfId="0" applyFont="1" applyBorder="1" applyAlignment="1">
      <alignment horizontal="right" vertical="center"/>
    </xf>
    <xf numFmtId="0" fontId="20" fillId="0" borderId="109" xfId="0" applyFont="1" applyBorder="1" applyAlignment="1">
      <alignment horizontal="right" vertical="center"/>
    </xf>
    <xf numFmtId="0" fontId="20" fillId="3" borderId="2" xfId="0" applyFont="1" applyFill="1" applyBorder="1" applyAlignment="1">
      <alignment vertical="center"/>
    </xf>
    <xf numFmtId="0" fontId="20" fillId="3" borderId="110" xfId="0" applyFont="1" applyFill="1" applyBorder="1" applyAlignment="1">
      <alignment vertical="center"/>
    </xf>
    <xf numFmtId="0" fontId="8" fillId="0" borderId="100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 shrinkToFit="1"/>
    </xf>
    <xf numFmtId="0" fontId="12" fillId="0" borderId="38" xfId="0" applyFont="1" applyBorder="1" applyAlignment="1">
      <alignment horizontal="left" vertical="center" wrapText="1" shrinkToFit="1"/>
    </xf>
    <xf numFmtId="0" fontId="12" fillId="0" borderId="46" xfId="0" applyFont="1" applyBorder="1" applyAlignment="1">
      <alignment horizontal="left" vertical="center" wrapText="1" shrinkToFit="1"/>
    </xf>
    <xf numFmtId="0" fontId="12" fillId="0" borderId="48" xfId="0" applyFont="1" applyBorder="1" applyAlignment="1">
      <alignment horizontal="left" vertical="center" wrapText="1" shrinkToFit="1"/>
    </xf>
    <xf numFmtId="0" fontId="12" fillId="0" borderId="43" xfId="0" applyFont="1" applyBorder="1" applyAlignment="1">
      <alignment horizontal="left" vertical="center"/>
    </xf>
    <xf numFmtId="0" fontId="12" fillId="0" borderId="5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shrinkToFit="1"/>
    </xf>
    <xf numFmtId="0" fontId="6" fillId="0" borderId="11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23" fillId="0" borderId="8" xfId="0" applyFont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3" fillId="0" borderId="4" xfId="0" applyFont="1" applyBorder="1" applyAlignment="1">
      <alignment vertical="top" wrapText="1"/>
    </xf>
    <xf numFmtId="0" fontId="23" fillId="0" borderId="2" xfId="0" applyFont="1" applyBorder="1" applyAlignment="1">
      <alignment vertical="top" wrapText="1"/>
    </xf>
    <xf numFmtId="0" fontId="23" fillId="0" borderId="3" xfId="0" applyFont="1" applyBorder="1" applyAlignment="1">
      <alignment vertical="top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9" fillId="0" borderId="82" xfId="0" applyFont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5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3" borderId="87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shrinkToFit="1"/>
    </xf>
    <xf numFmtId="0" fontId="12" fillId="3" borderId="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20" fillId="0" borderId="102" xfId="0" applyFont="1" applyBorder="1" applyAlignment="1">
      <alignment horizontal="left" vertical="center" shrinkToFit="1"/>
    </xf>
    <xf numFmtId="0" fontId="20" fillId="0" borderId="103" xfId="0" applyFont="1" applyBorder="1" applyAlignment="1">
      <alignment horizontal="left" vertical="center" shrinkToFit="1"/>
    </xf>
    <xf numFmtId="0" fontId="20" fillId="0" borderId="104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49" fontId="3" fillId="0" borderId="0" xfId="0" applyNumberFormat="1" applyFont="1" applyAlignment="1">
      <alignment horizontal="center" vertical="top" shrinkToFi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 applyProtection="1">
      <alignment horizontal="center" shrinkToFit="1"/>
      <protection locked="0"/>
    </xf>
    <xf numFmtId="0" fontId="6" fillId="0" borderId="47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12" fillId="0" borderId="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3" fillId="0" borderId="6" xfId="0" applyFont="1" applyBorder="1" applyAlignment="1">
      <alignment vertical="top" wrapText="1"/>
    </xf>
    <xf numFmtId="0" fontId="23" fillId="0" borderId="5" xfId="0" applyFont="1" applyBorder="1" applyAlignment="1">
      <alignment vertical="top" wrapText="1"/>
    </xf>
    <xf numFmtId="0" fontId="23" fillId="0" borderId="7" xfId="0" applyFont="1" applyBorder="1" applyAlignment="1">
      <alignment vertical="top" wrapText="1"/>
    </xf>
    <xf numFmtId="0" fontId="6" fillId="3" borderId="1" xfId="0" applyFont="1" applyFill="1" applyBorder="1" applyAlignment="1">
      <alignment vertical="center"/>
    </xf>
    <xf numFmtId="0" fontId="23" fillId="3" borderId="4" xfId="0" applyFont="1" applyFill="1" applyBorder="1" applyAlignment="1">
      <alignment vertical="top" wrapText="1"/>
    </xf>
    <xf numFmtId="0" fontId="23" fillId="3" borderId="2" xfId="0" applyFont="1" applyFill="1" applyBorder="1" applyAlignment="1">
      <alignment vertical="top" wrapText="1"/>
    </xf>
    <xf numFmtId="0" fontId="23" fillId="3" borderId="3" xfId="0" applyFont="1" applyFill="1" applyBorder="1" applyAlignment="1">
      <alignment vertical="top" wrapText="1"/>
    </xf>
    <xf numFmtId="0" fontId="1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19" fillId="3" borderId="89" xfId="0" applyFont="1" applyFill="1" applyBorder="1" applyAlignment="1">
      <alignment horizontal="center" vertical="center"/>
    </xf>
    <xf numFmtId="0" fontId="20" fillId="3" borderId="89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23" fillId="3" borderId="8" xfId="0" applyFont="1" applyFill="1" applyBorder="1" applyAlignment="1">
      <alignment vertical="top" wrapText="1"/>
    </xf>
    <xf numFmtId="0" fontId="23" fillId="3" borderId="0" xfId="0" applyFont="1" applyFill="1" applyBorder="1" applyAlignment="1">
      <alignment vertical="top" wrapText="1"/>
    </xf>
    <xf numFmtId="0" fontId="23" fillId="3" borderId="1" xfId="0" applyFont="1" applyFill="1" applyBorder="1" applyAlignment="1">
      <alignment vertical="top" wrapText="1"/>
    </xf>
  </cellXfs>
  <cellStyles count="2">
    <cellStyle name="標準" xfId="0" builtinId="0"/>
    <cellStyle name="標準 2" xfId="1" xr:uid="{00000000-0005-0000-0000-000001000000}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 patternType="solid">
          <fgColor theme="0" tint="-0.24994659260841701"/>
          <bgColor theme="0" tint="-0.24994659260841701"/>
        </patternFill>
      </fill>
    </dxf>
  </dxfs>
  <tableStyles count="0" defaultTableStyle="TableStyleMedium2" defaultPivotStyle="PivotStyleMedium9"/>
  <colors>
    <mruColors>
      <color rgb="FFECECEC"/>
      <color rgb="FFF5F5F5"/>
      <color rgb="FFEB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150585</xdr:colOff>
      <xdr:row>0</xdr:row>
      <xdr:rowOff>5443</xdr:rowOff>
    </xdr:from>
    <xdr:to>
      <xdr:col>14</xdr:col>
      <xdr:colOff>537329</xdr:colOff>
      <xdr:row>1</xdr:row>
      <xdr:rowOff>306312</xdr:rowOff>
    </xdr:to>
    <xdr:sp macro="" textlink="">
      <xdr:nvSpPr>
        <xdr:cNvPr id="3" name="Rectangle 9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8042728" y="5443"/>
          <a:ext cx="1570565" cy="477762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提出書類 №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１カ月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前　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／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4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1316028</xdr:colOff>
      <xdr:row>36</xdr:row>
      <xdr:rowOff>197688</xdr:rowOff>
    </xdr:from>
    <xdr:to>
      <xdr:col>2</xdr:col>
      <xdr:colOff>200445</xdr:colOff>
      <xdr:row>37</xdr:row>
      <xdr:rowOff>262986</xdr:rowOff>
    </xdr:to>
    <xdr:sp macro="" textlink="">
      <xdr:nvSpPr>
        <xdr:cNvPr id="23" name="左中かっこ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702420" y="9722688"/>
          <a:ext cx="367082" cy="51459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59872</xdr:colOff>
      <xdr:row>49</xdr:row>
      <xdr:rowOff>37193</xdr:rowOff>
    </xdr:from>
    <xdr:to>
      <xdr:col>14</xdr:col>
      <xdr:colOff>446616</xdr:colOff>
      <xdr:row>51</xdr:row>
      <xdr:rowOff>29634</xdr:rowOff>
    </xdr:to>
    <xdr:sp macro="" textlink="">
      <xdr:nvSpPr>
        <xdr:cNvPr id="29" name="Rectangle 9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7952015" y="14297479"/>
          <a:ext cx="1570565" cy="482298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提出書類 №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１カ月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前　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／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4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32658</xdr:colOff>
      <xdr:row>98</xdr:row>
      <xdr:rowOff>28122</xdr:rowOff>
    </xdr:from>
    <xdr:to>
      <xdr:col>14</xdr:col>
      <xdr:colOff>419402</xdr:colOff>
      <xdr:row>100</xdr:row>
      <xdr:rowOff>11491</xdr:rowOff>
    </xdr:to>
    <xdr:sp macro="" textlink="">
      <xdr:nvSpPr>
        <xdr:cNvPr id="32" name="Rectangle 9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7924801" y="28439836"/>
          <a:ext cx="1570565" cy="459619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提出書類 №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１カ月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前　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／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4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105230</xdr:colOff>
      <xdr:row>147</xdr:row>
      <xdr:rowOff>23587</xdr:rowOff>
    </xdr:from>
    <xdr:to>
      <xdr:col>14</xdr:col>
      <xdr:colOff>491974</xdr:colOff>
      <xdr:row>149</xdr:row>
      <xdr:rowOff>25099</xdr:rowOff>
    </xdr:to>
    <xdr:sp macro="" textlink="">
      <xdr:nvSpPr>
        <xdr:cNvPr id="39" name="Rectangle 9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7997373" y="42654766"/>
          <a:ext cx="1570565" cy="545797"/>
        </a:xfrm>
        <a:prstGeom prst="rect">
          <a:avLst/>
        </a:prstGeom>
        <a:solidFill>
          <a:srgbClr val="FFFFFF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提出書類 №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１カ月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前　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3</a:t>
          </a:r>
          <a:r>
            <a:rPr 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／</a:t>
          </a:r>
          <a:r>
            <a:rPr lang="en-US" altLang="ja-JP" sz="1050" kern="1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Times New Roman" panose="02020603050405020304" pitchFamily="18" charset="0"/>
            </a:rPr>
            <a:t>4</a:t>
          </a:r>
          <a:endParaRPr lang="ja-JP" sz="1050" kern="100"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1202073</xdr:colOff>
      <xdr:row>38</xdr:row>
      <xdr:rowOff>33279</xdr:rowOff>
    </xdr:from>
    <xdr:to>
      <xdr:col>2</xdr:col>
      <xdr:colOff>57151</xdr:colOff>
      <xdr:row>39</xdr:row>
      <xdr:rowOff>234984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D292D1FD-B11D-4E66-9649-4C3313DECD9F}"/>
            </a:ext>
          </a:extLst>
        </xdr:cNvPr>
        <xdr:cNvSpPr/>
      </xdr:nvSpPr>
      <xdr:spPr>
        <a:xfrm>
          <a:off x="1592598" y="22264629"/>
          <a:ext cx="340978" cy="49698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40</xdr:row>
      <xdr:rowOff>0</xdr:rowOff>
    </xdr:from>
    <xdr:to>
      <xdr:col>2</xdr:col>
      <xdr:colOff>101600</xdr:colOff>
      <xdr:row>41</xdr:row>
      <xdr:rowOff>254000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7EDE4099-2EFA-47AE-8BE8-962090CFE9E4}"/>
            </a:ext>
          </a:extLst>
        </xdr:cNvPr>
        <xdr:cNvSpPr/>
      </xdr:nvSpPr>
      <xdr:spPr>
        <a:xfrm>
          <a:off x="1607708" y="22840950"/>
          <a:ext cx="370317" cy="5016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85</xdr:row>
      <xdr:rowOff>197688</xdr:rowOff>
    </xdr:from>
    <xdr:to>
      <xdr:col>2</xdr:col>
      <xdr:colOff>200445</xdr:colOff>
      <xdr:row>86</xdr:row>
      <xdr:rowOff>262986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F7F98D94-6DA9-4A9E-9FD3-F7E08D3E3555}"/>
            </a:ext>
          </a:extLst>
        </xdr:cNvPr>
        <xdr:cNvSpPr/>
      </xdr:nvSpPr>
      <xdr:spPr>
        <a:xfrm>
          <a:off x="1708234" y="9543394"/>
          <a:ext cx="374799" cy="51353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87</xdr:row>
      <xdr:rowOff>33279</xdr:rowOff>
    </xdr:from>
    <xdr:to>
      <xdr:col>2</xdr:col>
      <xdr:colOff>57151</xdr:colOff>
      <xdr:row>88</xdr:row>
      <xdr:rowOff>234984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2191D382-F0B7-42C8-93A5-A93ED0D91D79}"/>
            </a:ext>
          </a:extLst>
        </xdr:cNvPr>
        <xdr:cNvSpPr/>
      </xdr:nvSpPr>
      <xdr:spPr>
        <a:xfrm>
          <a:off x="1594279" y="10219426"/>
          <a:ext cx="345460" cy="61632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89</xdr:row>
      <xdr:rowOff>0</xdr:rowOff>
    </xdr:from>
    <xdr:to>
      <xdr:col>2</xdr:col>
      <xdr:colOff>101600</xdr:colOff>
      <xdr:row>90</xdr:row>
      <xdr:rowOff>254000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E2721A1D-44E6-414E-B0CB-949F25EF0C39}"/>
            </a:ext>
          </a:extLst>
        </xdr:cNvPr>
        <xdr:cNvSpPr/>
      </xdr:nvSpPr>
      <xdr:spPr>
        <a:xfrm>
          <a:off x="1609389" y="10858500"/>
          <a:ext cx="374799" cy="51173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134</xdr:row>
      <xdr:rowOff>197688</xdr:rowOff>
    </xdr:from>
    <xdr:to>
      <xdr:col>2</xdr:col>
      <xdr:colOff>200445</xdr:colOff>
      <xdr:row>135</xdr:row>
      <xdr:rowOff>262986</xdr:rowOff>
    </xdr:to>
    <xdr:sp macro="" textlink="">
      <xdr:nvSpPr>
        <xdr:cNvPr id="17" name="左中かっこ 16">
          <a:extLst>
            <a:ext uri="{FF2B5EF4-FFF2-40B4-BE49-F238E27FC236}">
              <a16:creationId xmlns:a16="http://schemas.microsoft.com/office/drawing/2014/main" id="{B4B5B80F-2D2D-49E8-BD15-1C6136EF1248}"/>
            </a:ext>
          </a:extLst>
        </xdr:cNvPr>
        <xdr:cNvSpPr/>
      </xdr:nvSpPr>
      <xdr:spPr>
        <a:xfrm>
          <a:off x="1708234" y="22183629"/>
          <a:ext cx="374799" cy="51353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136</xdr:row>
      <xdr:rowOff>33279</xdr:rowOff>
    </xdr:from>
    <xdr:to>
      <xdr:col>2</xdr:col>
      <xdr:colOff>57151</xdr:colOff>
      <xdr:row>137</xdr:row>
      <xdr:rowOff>234984</xdr:rowOff>
    </xdr:to>
    <xdr:sp macro="" textlink="">
      <xdr:nvSpPr>
        <xdr:cNvPr id="19" name="左中かっこ 18">
          <a:extLst>
            <a:ext uri="{FF2B5EF4-FFF2-40B4-BE49-F238E27FC236}">
              <a16:creationId xmlns:a16="http://schemas.microsoft.com/office/drawing/2014/main" id="{8ABFDE2B-651D-4EAF-9472-4783ECF6D629}"/>
            </a:ext>
          </a:extLst>
        </xdr:cNvPr>
        <xdr:cNvSpPr/>
      </xdr:nvSpPr>
      <xdr:spPr>
        <a:xfrm>
          <a:off x="1594279" y="22859661"/>
          <a:ext cx="345460" cy="61632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138</xdr:row>
      <xdr:rowOff>0</xdr:rowOff>
    </xdr:from>
    <xdr:to>
      <xdr:col>2</xdr:col>
      <xdr:colOff>101600</xdr:colOff>
      <xdr:row>139</xdr:row>
      <xdr:rowOff>254000</xdr:rowOff>
    </xdr:to>
    <xdr:sp macro="" textlink="">
      <xdr:nvSpPr>
        <xdr:cNvPr id="20" name="左中かっこ 19">
          <a:extLst>
            <a:ext uri="{FF2B5EF4-FFF2-40B4-BE49-F238E27FC236}">
              <a16:creationId xmlns:a16="http://schemas.microsoft.com/office/drawing/2014/main" id="{532A4A0D-C821-43A2-A01B-450CFA26BC60}"/>
            </a:ext>
          </a:extLst>
        </xdr:cNvPr>
        <xdr:cNvSpPr/>
      </xdr:nvSpPr>
      <xdr:spPr>
        <a:xfrm>
          <a:off x="1609389" y="23498735"/>
          <a:ext cx="374799" cy="511736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183</xdr:row>
      <xdr:rowOff>197688</xdr:rowOff>
    </xdr:from>
    <xdr:to>
      <xdr:col>2</xdr:col>
      <xdr:colOff>200445</xdr:colOff>
      <xdr:row>184</xdr:row>
      <xdr:rowOff>262986</xdr:rowOff>
    </xdr:to>
    <xdr:sp macro="" textlink="">
      <xdr:nvSpPr>
        <xdr:cNvPr id="21" name="左中かっこ 20">
          <a:extLst>
            <a:ext uri="{FF2B5EF4-FFF2-40B4-BE49-F238E27FC236}">
              <a16:creationId xmlns:a16="http://schemas.microsoft.com/office/drawing/2014/main" id="{46D08461-FC19-4C54-B65C-9D7CDE234EA0}"/>
            </a:ext>
          </a:extLst>
        </xdr:cNvPr>
        <xdr:cNvSpPr/>
      </xdr:nvSpPr>
      <xdr:spPr>
        <a:xfrm>
          <a:off x="1708234" y="34734217"/>
          <a:ext cx="374799" cy="513534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185</xdr:row>
      <xdr:rowOff>33279</xdr:rowOff>
    </xdr:from>
    <xdr:to>
      <xdr:col>2</xdr:col>
      <xdr:colOff>57151</xdr:colOff>
      <xdr:row>186</xdr:row>
      <xdr:rowOff>234984</xdr:rowOff>
    </xdr:to>
    <xdr:sp macro="" textlink="">
      <xdr:nvSpPr>
        <xdr:cNvPr id="22" name="左中かっこ 21">
          <a:extLst>
            <a:ext uri="{FF2B5EF4-FFF2-40B4-BE49-F238E27FC236}">
              <a16:creationId xmlns:a16="http://schemas.microsoft.com/office/drawing/2014/main" id="{97B6607E-D5C2-48F5-92FF-2C2ED5F825AB}"/>
            </a:ext>
          </a:extLst>
        </xdr:cNvPr>
        <xdr:cNvSpPr/>
      </xdr:nvSpPr>
      <xdr:spPr>
        <a:xfrm>
          <a:off x="1594279" y="35410250"/>
          <a:ext cx="345460" cy="616322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187</xdr:row>
      <xdr:rowOff>0</xdr:rowOff>
    </xdr:from>
    <xdr:to>
      <xdr:col>2</xdr:col>
      <xdr:colOff>101600</xdr:colOff>
      <xdr:row>188</xdr:row>
      <xdr:rowOff>254000</xdr:rowOff>
    </xdr:to>
    <xdr:sp macro="" textlink="">
      <xdr:nvSpPr>
        <xdr:cNvPr id="24" name="左中かっこ 23">
          <a:extLst>
            <a:ext uri="{FF2B5EF4-FFF2-40B4-BE49-F238E27FC236}">
              <a16:creationId xmlns:a16="http://schemas.microsoft.com/office/drawing/2014/main" id="{33288946-AF29-45ED-9393-BF7B06A6DD81}"/>
            </a:ext>
          </a:extLst>
        </xdr:cNvPr>
        <xdr:cNvSpPr/>
      </xdr:nvSpPr>
      <xdr:spPr>
        <a:xfrm>
          <a:off x="1609389" y="36049324"/>
          <a:ext cx="374799" cy="51173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1316028</xdr:colOff>
      <xdr:row>36</xdr:row>
      <xdr:rowOff>197688</xdr:rowOff>
    </xdr:from>
    <xdr:to>
      <xdr:col>2</xdr:col>
      <xdr:colOff>200445</xdr:colOff>
      <xdr:row>37</xdr:row>
      <xdr:rowOff>262986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0E95AE7F-8734-47F8-8F00-558EAF4FE819}"/>
            </a:ext>
          </a:extLst>
        </xdr:cNvPr>
        <xdr:cNvSpPr/>
      </xdr:nvSpPr>
      <xdr:spPr>
        <a:xfrm>
          <a:off x="1706553" y="9579813"/>
          <a:ext cx="370317" cy="51297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38</xdr:row>
      <xdr:rowOff>33279</xdr:rowOff>
    </xdr:from>
    <xdr:to>
      <xdr:col>2</xdr:col>
      <xdr:colOff>57151</xdr:colOff>
      <xdr:row>39</xdr:row>
      <xdr:rowOff>234984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222D5FFC-BFE0-4953-BE1B-54E1D2BD1CAC}"/>
            </a:ext>
          </a:extLst>
        </xdr:cNvPr>
        <xdr:cNvSpPr/>
      </xdr:nvSpPr>
      <xdr:spPr>
        <a:xfrm>
          <a:off x="1592598" y="10253604"/>
          <a:ext cx="340978" cy="62080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40</xdr:row>
      <xdr:rowOff>0</xdr:rowOff>
    </xdr:from>
    <xdr:to>
      <xdr:col>2</xdr:col>
      <xdr:colOff>101600</xdr:colOff>
      <xdr:row>41</xdr:row>
      <xdr:rowOff>254000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D4FFCE02-8481-4BBD-84EA-BEE6CACEEFF5}"/>
            </a:ext>
          </a:extLst>
        </xdr:cNvPr>
        <xdr:cNvSpPr/>
      </xdr:nvSpPr>
      <xdr:spPr>
        <a:xfrm>
          <a:off x="1607708" y="10896600"/>
          <a:ext cx="370317" cy="51117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85</xdr:row>
      <xdr:rowOff>197688</xdr:rowOff>
    </xdr:from>
    <xdr:to>
      <xdr:col>2</xdr:col>
      <xdr:colOff>200445</xdr:colOff>
      <xdr:row>86</xdr:row>
      <xdr:rowOff>262986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0F9AE6A2-0E50-499C-BBAA-797087107970}"/>
            </a:ext>
          </a:extLst>
        </xdr:cNvPr>
        <xdr:cNvSpPr/>
      </xdr:nvSpPr>
      <xdr:spPr>
        <a:xfrm>
          <a:off x="1706553" y="22238538"/>
          <a:ext cx="370317" cy="51297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87</xdr:row>
      <xdr:rowOff>33279</xdr:rowOff>
    </xdr:from>
    <xdr:to>
      <xdr:col>2</xdr:col>
      <xdr:colOff>57151</xdr:colOff>
      <xdr:row>88</xdr:row>
      <xdr:rowOff>234984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AE03C71E-74B9-4B73-906B-50EBA0A8ECA7}"/>
            </a:ext>
          </a:extLst>
        </xdr:cNvPr>
        <xdr:cNvSpPr/>
      </xdr:nvSpPr>
      <xdr:spPr>
        <a:xfrm>
          <a:off x="1592598" y="22912329"/>
          <a:ext cx="340978" cy="62080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89</xdr:row>
      <xdr:rowOff>0</xdr:rowOff>
    </xdr:from>
    <xdr:to>
      <xdr:col>2</xdr:col>
      <xdr:colOff>101600</xdr:colOff>
      <xdr:row>90</xdr:row>
      <xdr:rowOff>254000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77058E3D-BB58-4B00-8512-76F2E8467592}"/>
            </a:ext>
          </a:extLst>
        </xdr:cNvPr>
        <xdr:cNvSpPr/>
      </xdr:nvSpPr>
      <xdr:spPr>
        <a:xfrm>
          <a:off x="1607708" y="23555325"/>
          <a:ext cx="370317" cy="51117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134</xdr:row>
      <xdr:rowOff>197688</xdr:rowOff>
    </xdr:from>
    <xdr:to>
      <xdr:col>2</xdr:col>
      <xdr:colOff>200445</xdr:colOff>
      <xdr:row>135</xdr:row>
      <xdr:rowOff>262986</xdr:rowOff>
    </xdr:to>
    <xdr:sp macro="" textlink="">
      <xdr:nvSpPr>
        <xdr:cNvPr id="12" name="左中かっこ 11">
          <a:extLst>
            <a:ext uri="{FF2B5EF4-FFF2-40B4-BE49-F238E27FC236}">
              <a16:creationId xmlns:a16="http://schemas.microsoft.com/office/drawing/2014/main" id="{BE1CE952-01CA-4B4E-8F0F-2A6160847091}"/>
            </a:ext>
          </a:extLst>
        </xdr:cNvPr>
        <xdr:cNvSpPr/>
      </xdr:nvSpPr>
      <xdr:spPr>
        <a:xfrm>
          <a:off x="1706553" y="34802013"/>
          <a:ext cx="370317" cy="51297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136</xdr:row>
      <xdr:rowOff>33279</xdr:rowOff>
    </xdr:from>
    <xdr:to>
      <xdr:col>2</xdr:col>
      <xdr:colOff>57151</xdr:colOff>
      <xdr:row>137</xdr:row>
      <xdr:rowOff>234984</xdr:rowOff>
    </xdr:to>
    <xdr:sp macro="" textlink="">
      <xdr:nvSpPr>
        <xdr:cNvPr id="13" name="左中かっこ 12">
          <a:extLst>
            <a:ext uri="{FF2B5EF4-FFF2-40B4-BE49-F238E27FC236}">
              <a16:creationId xmlns:a16="http://schemas.microsoft.com/office/drawing/2014/main" id="{7AC1C9D3-62FD-4E52-8279-9A7D04ED06DF}"/>
            </a:ext>
          </a:extLst>
        </xdr:cNvPr>
        <xdr:cNvSpPr/>
      </xdr:nvSpPr>
      <xdr:spPr>
        <a:xfrm>
          <a:off x="1592598" y="35475804"/>
          <a:ext cx="340978" cy="62080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138</xdr:row>
      <xdr:rowOff>0</xdr:rowOff>
    </xdr:from>
    <xdr:to>
      <xdr:col>2</xdr:col>
      <xdr:colOff>101600</xdr:colOff>
      <xdr:row>139</xdr:row>
      <xdr:rowOff>254000</xdr:rowOff>
    </xdr:to>
    <xdr:sp macro="" textlink="">
      <xdr:nvSpPr>
        <xdr:cNvPr id="14" name="左中かっこ 13">
          <a:extLst>
            <a:ext uri="{FF2B5EF4-FFF2-40B4-BE49-F238E27FC236}">
              <a16:creationId xmlns:a16="http://schemas.microsoft.com/office/drawing/2014/main" id="{02A70055-C1E0-4D9A-8814-503DB17129B7}"/>
            </a:ext>
          </a:extLst>
        </xdr:cNvPr>
        <xdr:cNvSpPr/>
      </xdr:nvSpPr>
      <xdr:spPr>
        <a:xfrm>
          <a:off x="1607708" y="36118800"/>
          <a:ext cx="370317" cy="51117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183</xdr:row>
      <xdr:rowOff>197688</xdr:rowOff>
    </xdr:from>
    <xdr:to>
      <xdr:col>2</xdr:col>
      <xdr:colOff>200445</xdr:colOff>
      <xdr:row>184</xdr:row>
      <xdr:rowOff>262986</xdr:rowOff>
    </xdr:to>
    <xdr:sp macro="" textlink="">
      <xdr:nvSpPr>
        <xdr:cNvPr id="15" name="左中かっこ 14">
          <a:extLst>
            <a:ext uri="{FF2B5EF4-FFF2-40B4-BE49-F238E27FC236}">
              <a16:creationId xmlns:a16="http://schemas.microsoft.com/office/drawing/2014/main" id="{6FD00C60-083B-4831-845E-B9759AF8BB40}"/>
            </a:ext>
          </a:extLst>
        </xdr:cNvPr>
        <xdr:cNvSpPr/>
      </xdr:nvSpPr>
      <xdr:spPr>
        <a:xfrm>
          <a:off x="1706553" y="47470263"/>
          <a:ext cx="370317" cy="51297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185</xdr:row>
      <xdr:rowOff>33279</xdr:rowOff>
    </xdr:from>
    <xdr:to>
      <xdr:col>2</xdr:col>
      <xdr:colOff>57151</xdr:colOff>
      <xdr:row>186</xdr:row>
      <xdr:rowOff>234984</xdr:rowOff>
    </xdr:to>
    <xdr:sp macro="" textlink="">
      <xdr:nvSpPr>
        <xdr:cNvPr id="16" name="左中かっこ 15">
          <a:extLst>
            <a:ext uri="{FF2B5EF4-FFF2-40B4-BE49-F238E27FC236}">
              <a16:creationId xmlns:a16="http://schemas.microsoft.com/office/drawing/2014/main" id="{AC0F3684-8572-4C34-A45B-3DE270EC3771}"/>
            </a:ext>
          </a:extLst>
        </xdr:cNvPr>
        <xdr:cNvSpPr/>
      </xdr:nvSpPr>
      <xdr:spPr>
        <a:xfrm>
          <a:off x="1592598" y="48144054"/>
          <a:ext cx="340978" cy="62080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187</xdr:row>
      <xdr:rowOff>0</xdr:rowOff>
    </xdr:from>
    <xdr:to>
      <xdr:col>2</xdr:col>
      <xdr:colOff>101600</xdr:colOff>
      <xdr:row>188</xdr:row>
      <xdr:rowOff>254000</xdr:rowOff>
    </xdr:to>
    <xdr:sp macro="" textlink="">
      <xdr:nvSpPr>
        <xdr:cNvPr id="17" name="左中かっこ 16">
          <a:extLst>
            <a:ext uri="{FF2B5EF4-FFF2-40B4-BE49-F238E27FC236}">
              <a16:creationId xmlns:a16="http://schemas.microsoft.com/office/drawing/2014/main" id="{5E4CCB6B-4864-4BC1-97CD-DF72B6C794E6}"/>
            </a:ext>
          </a:extLst>
        </xdr:cNvPr>
        <xdr:cNvSpPr/>
      </xdr:nvSpPr>
      <xdr:spPr>
        <a:xfrm>
          <a:off x="1607708" y="48787050"/>
          <a:ext cx="370317" cy="51117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134</xdr:row>
      <xdr:rowOff>197688</xdr:rowOff>
    </xdr:from>
    <xdr:to>
      <xdr:col>2</xdr:col>
      <xdr:colOff>200445</xdr:colOff>
      <xdr:row>135</xdr:row>
      <xdr:rowOff>262986</xdr:rowOff>
    </xdr:to>
    <xdr:sp macro="" textlink="">
      <xdr:nvSpPr>
        <xdr:cNvPr id="18" name="左中かっこ 17">
          <a:extLst>
            <a:ext uri="{FF2B5EF4-FFF2-40B4-BE49-F238E27FC236}">
              <a16:creationId xmlns:a16="http://schemas.microsoft.com/office/drawing/2014/main" id="{47866672-A536-4E11-A6B2-91EFDD571F64}"/>
            </a:ext>
          </a:extLst>
        </xdr:cNvPr>
        <xdr:cNvSpPr/>
      </xdr:nvSpPr>
      <xdr:spPr>
        <a:xfrm>
          <a:off x="1708234" y="22183629"/>
          <a:ext cx="374799" cy="51353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136</xdr:row>
      <xdr:rowOff>33279</xdr:rowOff>
    </xdr:from>
    <xdr:to>
      <xdr:col>2</xdr:col>
      <xdr:colOff>57151</xdr:colOff>
      <xdr:row>137</xdr:row>
      <xdr:rowOff>234984</xdr:rowOff>
    </xdr:to>
    <xdr:sp macro="" textlink="">
      <xdr:nvSpPr>
        <xdr:cNvPr id="19" name="左中かっこ 18">
          <a:extLst>
            <a:ext uri="{FF2B5EF4-FFF2-40B4-BE49-F238E27FC236}">
              <a16:creationId xmlns:a16="http://schemas.microsoft.com/office/drawing/2014/main" id="{24944D7C-A5A5-46B7-87A2-1D870E4EB277}"/>
            </a:ext>
          </a:extLst>
        </xdr:cNvPr>
        <xdr:cNvSpPr/>
      </xdr:nvSpPr>
      <xdr:spPr>
        <a:xfrm>
          <a:off x="1594279" y="22859661"/>
          <a:ext cx="345460" cy="61632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138</xdr:row>
      <xdr:rowOff>0</xdr:rowOff>
    </xdr:from>
    <xdr:to>
      <xdr:col>2</xdr:col>
      <xdr:colOff>101600</xdr:colOff>
      <xdr:row>139</xdr:row>
      <xdr:rowOff>254000</xdr:rowOff>
    </xdr:to>
    <xdr:sp macro="" textlink="">
      <xdr:nvSpPr>
        <xdr:cNvPr id="20" name="左中かっこ 19">
          <a:extLst>
            <a:ext uri="{FF2B5EF4-FFF2-40B4-BE49-F238E27FC236}">
              <a16:creationId xmlns:a16="http://schemas.microsoft.com/office/drawing/2014/main" id="{28E14E3B-5C85-48E8-89E9-93EC48E613DA}"/>
            </a:ext>
          </a:extLst>
        </xdr:cNvPr>
        <xdr:cNvSpPr/>
      </xdr:nvSpPr>
      <xdr:spPr>
        <a:xfrm>
          <a:off x="1609389" y="23498735"/>
          <a:ext cx="374799" cy="511736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183</xdr:row>
      <xdr:rowOff>197688</xdr:rowOff>
    </xdr:from>
    <xdr:to>
      <xdr:col>2</xdr:col>
      <xdr:colOff>200445</xdr:colOff>
      <xdr:row>184</xdr:row>
      <xdr:rowOff>262986</xdr:rowOff>
    </xdr:to>
    <xdr:sp macro="" textlink="">
      <xdr:nvSpPr>
        <xdr:cNvPr id="21" name="左中かっこ 20">
          <a:extLst>
            <a:ext uri="{FF2B5EF4-FFF2-40B4-BE49-F238E27FC236}">
              <a16:creationId xmlns:a16="http://schemas.microsoft.com/office/drawing/2014/main" id="{66B3C5A9-D2E7-429B-A717-B429599A0459}"/>
            </a:ext>
          </a:extLst>
        </xdr:cNvPr>
        <xdr:cNvSpPr/>
      </xdr:nvSpPr>
      <xdr:spPr>
        <a:xfrm>
          <a:off x="1708234" y="22183629"/>
          <a:ext cx="374799" cy="51353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185</xdr:row>
      <xdr:rowOff>33279</xdr:rowOff>
    </xdr:from>
    <xdr:to>
      <xdr:col>2</xdr:col>
      <xdr:colOff>57151</xdr:colOff>
      <xdr:row>186</xdr:row>
      <xdr:rowOff>234984</xdr:rowOff>
    </xdr:to>
    <xdr:sp macro="" textlink="">
      <xdr:nvSpPr>
        <xdr:cNvPr id="22" name="左中かっこ 21">
          <a:extLst>
            <a:ext uri="{FF2B5EF4-FFF2-40B4-BE49-F238E27FC236}">
              <a16:creationId xmlns:a16="http://schemas.microsoft.com/office/drawing/2014/main" id="{CEC81FBD-97A5-4D7B-BF18-F170CAFB5D54}"/>
            </a:ext>
          </a:extLst>
        </xdr:cNvPr>
        <xdr:cNvSpPr/>
      </xdr:nvSpPr>
      <xdr:spPr>
        <a:xfrm>
          <a:off x="1594279" y="22859661"/>
          <a:ext cx="345460" cy="61632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187</xdr:row>
      <xdr:rowOff>0</xdr:rowOff>
    </xdr:from>
    <xdr:to>
      <xdr:col>2</xdr:col>
      <xdr:colOff>101600</xdr:colOff>
      <xdr:row>188</xdr:row>
      <xdr:rowOff>254000</xdr:rowOff>
    </xdr:to>
    <xdr:sp macro="" textlink="">
      <xdr:nvSpPr>
        <xdr:cNvPr id="23" name="左中かっこ 22">
          <a:extLst>
            <a:ext uri="{FF2B5EF4-FFF2-40B4-BE49-F238E27FC236}">
              <a16:creationId xmlns:a16="http://schemas.microsoft.com/office/drawing/2014/main" id="{E2860E30-DF76-4032-A75F-13BBBC7EEE8C}"/>
            </a:ext>
          </a:extLst>
        </xdr:cNvPr>
        <xdr:cNvSpPr/>
      </xdr:nvSpPr>
      <xdr:spPr>
        <a:xfrm>
          <a:off x="1609389" y="23498735"/>
          <a:ext cx="374799" cy="511736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134</xdr:row>
      <xdr:rowOff>197688</xdr:rowOff>
    </xdr:from>
    <xdr:to>
      <xdr:col>2</xdr:col>
      <xdr:colOff>200445</xdr:colOff>
      <xdr:row>135</xdr:row>
      <xdr:rowOff>262986</xdr:rowOff>
    </xdr:to>
    <xdr:sp macro="" textlink="">
      <xdr:nvSpPr>
        <xdr:cNvPr id="24" name="左中かっこ 23">
          <a:extLst>
            <a:ext uri="{FF2B5EF4-FFF2-40B4-BE49-F238E27FC236}">
              <a16:creationId xmlns:a16="http://schemas.microsoft.com/office/drawing/2014/main" id="{9B1F0788-821B-4F5B-B8E3-F87F8257444C}"/>
            </a:ext>
          </a:extLst>
        </xdr:cNvPr>
        <xdr:cNvSpPr/>
      </xdr:nvSpPr>
      <xdr:spPr>
        <a:xfrm>
          <a:off x="1708234" y="22183629"/>
          <a:ext cx="374799" cy="51353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136</xdr:row>
      <xdr:rowOff>33279</xdr:rowOff>
    </xdr:from>
    <xdr:to>
      <xdr:col>2</xdr:col>
      <xdr:colOff>57151</xdr:colOff>
      <xdr:row>137</xdr:row>
      <xdr:rowOff>234984</xdr:rowOff>
    </xdr:to>
    <xdr:sp macro="" textlink="">
      <xdr:nvSpPr>
        <xdr:cNvPr id="25" name="左中かっこ 24">
          <a:extLst>
            <a:ext uri="{FF2B5EF4-FFF2-40B4-BE49-F238E27FC236}">
              <a16:creationId xmlns:a16="http://schemas.microsoft.com/office/drawing/2014/main" id="{565655CD-E660-42FA-9B90-310027C19488}"/>
            </a:ext>
          </a:extLst>
        </xdr:cNvPr>
        <xdr:cNvSpPr/>
      </xdr:nvSpPr>
      <xdr:spPr>
        <a:xfrm>
          <a:off x="1594279" y="22859661"/>
          <a:ext cx="345460" cy="61632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138</xdr:row>
      <xdr:rowOff>0</xdr:rowOff>
    </xdr:from>
    <xdr:to>
      <xdr:col>2</xdr:col>
      <xdr:colOff>101600</xdr:colOff>
      <xdr:row>139</xdr:row>
      <xdr:rowOff>254000</xdr:rowOff>
    </xdr:to>
    <xdr:sp macro="" textlink="">
      <xdr:nvSpPr>
        <xdr:cNvPr id="26" name="左中かっこ 25">
          <a:extLst>
            <a:ext uri="{FF2B5EF4-FFF2-40B4-BE49-F238E27FC236}">
              <a16:creationId xmlns:a16="http://schemas.microsoft.com/office/drawing/2014/main" id="{65FB6F06-22B1-4CE1-8927-4C0DF4C1F476}"/>
            </a:ext>
          </a:extLst>
        </xdr:cNvPr>
        <xdr:cNvSpPr/>
      </xdr:nvSpPr>
      <xdr:spPr>
        <a:xfrm>
          <a:off x="1609389" y="23498735"/>
          <a:ext cx="374799" cy="511736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1316028</xdr:colOff>
      <xdr:row>183</xdr:row>
      <xdr:rowOff>197688</xdr:rowOff>
    </xdr:from>
    <xdr:to>
      <xdr:col>2</xdr:col>
      <xdr:colOff>200445</xdr:colOff>
      <xdr:row>184</xdr:row>
      <xdr:rowOff>262986</xdr:rowOff>
    </xdr:to>
    <xdr:sp macro="" textlink="">
      <xdr:nvSpPr>
        <xdr:cNvPr id="27" name="左中かっこ 26">
          <a:extLst>
            <a:ext uri="{FF2B5EF4-FFF2-40B4-BE49-F238E27FC236}">
              <a16:creationId xmlns:a16="http://schemas.microsoft.com/office/drawing/2014/main" id="{D380A80F-6BEE-4033-B63A-296745150F4C}"/>
            </a:ext>
          </a:extLst>
        </xdr:cNvPr>
        <xdr:cNvSpPr/>
      </xdr:nvSpPr>
      <xdr:spPr>
        <a:xfrm>
          <a:off x="1708234" y="22183629"/>
          <a:ext cx="374799" cy="51353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1202073</xdr:colOff>
      <xdr:row>185</xdr:row>
      <xdr:rowOff>33279</xdr:rowOff>
    </xdr:from>
    <xdr:to>
      <xdr:col>2</xdr:col>
      <xdr:colOff>57151</xdr:colOff>
      <xdr:row>186</xdr:row>
      <xdr:rowOff>234984</xdr:rowOff>
    </xdr:to>
    <xdr:sp macro="" textlink="">
      <xdr:nvSpPr>
        <xdr:cNvPr id="28" name="左中かっこ 27">
          <a:extLst>
            <a:ext uri="{FF2B5EF4-FFF2-40B4-BE49-F238E27FC236}">
              <a16:creationId xmlns:a16="http://schemas.microsoft.com/office/drawing/2014/main" id="{2CB79AA7-B037-4DC6-A988-B3A379CDFC61}"/>
            </a:ext>
          </a:extLst>
        </xdr:cNvPr>
        <xdr:cNvSpPr/>
      </xdr:nvSpPr>
      <xdr:spPr>
        <a:xfrm>
          <a:off x="1594279" y="22859661"/>
          <a:ext cx="345460" cy="61632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1217183</xdr:colOff>
      <xdr:row>187</xdr:row>
      <xdr:rowOff>0</xdr:rowOff>
    </xdr:from>
    <xdr:to>
      <xdr:col>2</xdr:col>
      <xdr:colOff>101600</xdr:colOff>
      <xdr:row>188</xdr:row>
      <xdr:rowOff>254000</xdr:rowOff>
    </xdr:to>
    <xdr:sp macro="" textlink="">
      <xdr:nvSpPr>
        <xdr:cNvPr id="29" name="左中かっこ 28">
          <a:extLst>
            <a:ext uri="{FF2B5EF4-FFF2-40B4-BE49-F238E27FC236}">
              <a16:creationId xmlns:a16="http://schemas.microsoft.com/office/drawing/2014/main" id="{4DC92235-22CD-4B3B-BEEE-6A4165574721}"/>
            </a:ext>
          </a:extLst>
        </xdr:cNvPr>
        <xdr:cNvSpPr/>
      </xdr:nvSpPr>
      <xdr:spPr>
        <a:xfrm>
          <a:off x="1609389" y="23498735"/>
          <a:ext cx="374799" cy="511736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96"/>
  <sheetViews>
    <sheetView showZeros="0" tabSelected="1" view="pageBreakPreview" zoomScale="85" zoomScaleNormal="70" zoomScaleSheetLayoutView="85" zoomScalePageLayoutView="130" workbookViewId="0">
      <selection activeCell="H60" sqref="H60:K60"/>
    </sheetView>
  </sheetViews>
  <sheetFormatPr defaultColWidth="9" defaultRowHeight="13.5"/>
  <cols>
    <col min="1" max="1" width="5.125" style="1" customWidth="1"/>
    <col min="2" max="2" width="19.5" style="2" customWidth="1"/>
    <col min="3" max="3" width="10.875" style="1" customWidth="1"/>
    <col min="4" max="4" width="8.125" style="1" customWidth="1"/>
    <col min="5" max="6" width="7.125" style="1" customWidth="1"/>
    <col min="7" max="8" width="8.125" style="1" customWidth="1"/>
    <col min="9" max="9" width="7.375" style="1" customWidth="1"/>
    <col min="10" max="12" width="8.125" style="1" customWidth="1"/>
    <col min="13" max="13" width="7.375" style="1" customWidth="1"/>
    <col min="14" max="14" width="8.125" style="1" customWidth="1"/>
    <col min="15" max="15" width="8.625" style="1" customWidth="1"/>
    <col min="16" max="16" width="7.375" style="1" customWidth="1"/>
    <col min="17" max="17" width="20.625" style="1" hidden="1" customWidth="1"/>
    <col min="18" max="19" width="5.25" style="1" hidden="1" customWidth="1"/>
    <col min="20" max="22" width="5.25" style="1" customWidth="1"/>
    <col min="23" max="23" width="6.375" style="1" customWidth="1"/>
    <col min="24" max="24" width="16.375" style="1" bestFit="1" customWidth="1"/>
    <col min="25" max="25" width="9" style="1"/>
    <col min="26" max="26" width="17.125" style="1" customWidth="1"/>
    <col min="27" max="27" width="13.625" style="1" customWidth="1"/>
    <col min="28" max="28" width="12" style="1" customWidth="1"/>
    <col min="29" max="29" width="9" style="1"/>
    <col min="30" max="30" width="13.25" style="1" customWidth="1"/>
    <col min="31" max="16384" width="9" style="1"/>
  </cols>
  <sheetData>
    <row r="1" spans="1:22" ht="14.25" thickBot="1">
      <c r="A1" s="33"/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67"/>
      <c r="P1" s="66"/>
    </row>
    <row r="2" spans="1:22" ht="25.5" customHeight="1" thickBot="1">
      <c r="A2" s="36"/>
      <c r="B2" s="211" t="s">
        <v>0</v>
      </c>
      <c r="C2" s="211"/>
      <c r="D2" s="211"/>
      <c r="E2" s="280"/>
      <c r="F2" s="281"/>
      <c r="G2" s="281"/>
      <c r="H2" s="281"/>
      <c r="I2" s="282"/>
      <c r="J2" s="271" t="s">
        <v>47</v>
      </c>
      <c r="K2" s="271"/>
      <c r="L2" s="37"/>
      <c r="M2" s="37"/>
      <c r="N2" s="37"/>
      <c r="O2" s="38"/>
      <c r="P2" s="290"/>
      <c r="Q2" s="291"/>
      <c r="R2" s="8"/>
      <c r="S2" s="8"/>
      <c r="T2" s="8"/>
      <c r="U2" s="8"/>
      <c r="V2" s="8"/>
    </row>
    <row r="3" spans="1:22" ht="23.25" customHeight="1" thickBot="1">
      <c r="A3" s="186" t="s">
        <v>46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74"/>
      <c r="M3" s="173" t="s">
        <v>76</v>
      </c>
      <c r="N3" s="174"/>
      <c r="O3" s="167" t="s">
        <v>77</v>
      </c>
      <c r="P3" s="9"/>
      <c r="Q3" s="9"/>
      <c r="R3" s="10"/>
      <c r="S3" s="8"/>
      <c r="T3" s="8"/>
      <c r="U3" s="8"/>
      <c r="V3" s="8"/>
    </row>
    <row r="4" spans="1:22" ht="21" customHeight="1" thickTop="1" thickBot="1">
      <c r="A4" s="49"/>
      <c r="B4" s="30"/>
      <c r="C4" s="27"/>
      <c r="D4" s="70"/>
      <c r="E4" s="65" t="s">
        <v>25</v>
      </c>
      <c r="F4" s="65"/>
      <c r="G4" s="71"/>
      <c r="H4" s="65" t="s">
        <v>26</v>
      </c>
      <c r="I4" s="28" t="s">
        <v>27</v>
      </c>
      <c r="J4" s="72"/>
      <c r="K4" s="27" t="s">
        <v>28</v>
      </c>
      <c r="L4" s="292" t="s">
        <v>35</v>
      </c>
      <c r="M4" s="262"/>
      <c r="N4" s="292"/>
      <c r="O4" s="293"/>
      <c r="P4" s="8"/>
    </row>
    <row r="5" spans="1:22" s="25" customFormat="1" ht="20.45" customHeight="1" thickTop="1" thickBot="1">
      <c r="A5" s="98"/>
      <c r="B5" s="99"/>
      <c r="C5" s="24"/>
      <c r="D5" s="264" t="s">
        <v>12</v>
      </c>
      <c r="E5" s="265"/>
      <c r="F5" s="265"/>
      <c r="G5" s="266"/>
      <c r="H5" s="267" t="s">
        <v>7</v>
      </c>
      <c r="I5" s="268"/>
      <c r="J5" s="268"/>
      <c r="K5" s="266"/>
      <c r="L5" s="267" t="s">
        <v>11</v>
      </c>
      <c r="M5" s="268"/>
      <c r="N5" s="268"/>
      <c r="O5" s="266"/>
      <c r="P5" s="24"/>
    </row>
    <row r="6" spans="1:22" s="25" customFormat="1" ht="27" customHeight="1" thickTop="1">
      <c r="A6" s="261" t="s">
        <v>66</v>
      </c>
      <c r="B6" s="260"/>
      <c r="C6" s="219"/>
      <c r="D6" s="274"/>
      <c r="E6" s="275"/>
      <c r="F6" s="275"/>
      <c r="G6" s="276"/>
      <c r="H6" s="103" t="s">
        <v>2</v>
      </c>
      <c r="I6" s="104" t="s">
        <v>9</v>
      </c>
      <c r="J6" s="105" t="s">
        <v>3</v>
      </c>
      <c r="K6" s="106" t="s">
        <v>8</v>
      </c>
      <c r="L6" s="103" t="s">
        <v>2</v>
      </c>
      <c r="M6" s="104" t="s">
        <v>9</v>
      </c>
      <c r="N6" s="105" t="s">
        <v>3</v>
      </c>
      <c r="O6" s="106" t="s">
        <v>8</v>
      </c>
      <c r="P6" s="24"/>
    </row>
    <row r="7" spans="1:22" s="25" customFormat="1" ht="30" customHeight="1" thickBot="1">
      <c r="A7" s="245"/>
      <c r="B7" s="246"/>
      <c r="C7" s="247"/>
      <c r="D7" s="277"/>
      <c r="E7" s="278"/>
      <c r="F7" s="278"/>
      <c r="G7" s="279"/>
      <c r="H7" s="78"/>
      <c r="I7" s="79"/>
      <c r="J7" s="97"/>
      <c r="K7" s="76"/>
      <c r="L7" s="78"/>
      <c r="M7" s="79"/>
      <c r="N7" s="97"/>
      <c r="O7" s="76"/>
      <c r="P7" s="24"/>
    </row>
    <row r="8" spans="1:22" ht="15" customHeight="1" thickTop="1" thickBot="1">
      <c r="A8" s="261" t="s">
        <v>22</v>
      </c>
      <c r="B8" s="49" t="s">
        <v>13</v>
      </c>
      <c r="C8" s="60" t="s">
        <v>14</v>
      </c>
      <c r="D8" s="121"/>
      <c r="E8" s="122"/>
      <c r="F8" s="122"/>
      <c r="G8" s="123"/>
      <c r="H8" s="189" t="s">
        <v>20</v>
      </c>
      <c r="I8" s="189"/>
      <c r="J8" s="189"/>
      <c r="K8" s="201"/>
      <c r="L8" s="252"/>
      <c r="M8" s="253"/>
      <c r="N8" s="253"/>
      <c r="O8" s="254"/>
      <c r="P8" s="8"/>
      <c r="Q8" s="7"/>
      <c r="R8" s="1">
        <v>1</v>
      </c>
      <c r="S8" s="1" t="s">
        <v>34</v>
      </c>
    </row>
    <row r="9" spans="1:22" ht="21.95" customHeight="1" thickTop="1" thickBot="1">
      <c r="A9" s="189"/>
      <c r="B9" s="136" t="s">
        <v>79</v>
      </c>
      <c r="C9" s="23" t="s">
        <v>80</v>
      </c>
      <c r="D9" s="121"/>
      <c r="E9" s="122"/>
      <c r="F9" s="122"/>
      <c r="G9" s="122"/>
      <c r="H9" s="224"/>
      <c r="I9" s="224"/>
      <c r="J9" s="224"/>
      <c r="K9" s="255"/>
      <c r="L9" s="256"/>
      <c r="M9" s="257"/>
      <c r="N9" s="257"/>
      <c r="O9" s="258"/>
      <c r="P9" s="8"/>
      <c r="Q9" s="1" t="s">
        <v>63</v>
      </c>
      <c r="R9" s="1">
        <v>2</v>
      </c>
      <c r="S9" s="1" t="s">
        <v>29</v>
      </c>
    </row>
    <row r="10" spans="1:22" ht="15.95" customHeight="1" thickTop="1">
      <c r="A10" s="189"/>
      <c r="B10" s="136" t="s">
        <v>69</v>
      </c>
      <c r="C10" s="11" t="s">
        <v>1</v>
      </c>
      <c r="D10" s="121"/>
      <c r="E10" s="122"/>
      <c r="F10" s="122"/>
      <c r="G10" s="123"/>
      <c r="H10" s="201" t="s">
        <v>39</v>
      </c>
      <c r="I10" s="259"/>
      <c r="J10" s="259"/>
      <c r="K10" s="259"/>
      <c r="L10" s="203"/>
      <c r="M10" s="202"/>
      <c r="N10" s="202"/>
      <c r="O10" s="204"/>
      <c r="P10" s="8"/>
      <c r="Q10" s="1" t="s">
        <v>64</v>
      </c>
      <c r="R10" s="1">
        <v>3</v>
      </c>
      <c r="S10" s="1" t="s">
        <v>51</v>
      </c>
    </row>
    <row r="11" spans="1:22" ht="21.95" customHeight="1">
      <c r="A11" s="189"/>
      <c r="B11" s="136" t="s">
        <v>70</v>
      </c>
      <c r="C11" s="11" t="s">
        <v>4</v>
      </c>
      <c r="D11" s="121"/>
      <c r="E11" s="122"/>
      <c r="F11" s="122"/>
      <c r="G11" s="123"/>
      <c r="H11" s="269"/>
      <c r="I11" s="270"/>
      <c r="J11" s="270"/>
      <c r="K11" s="270"/>
      <c r="L11" s="256"/>
      <c r="M11" s="257"/>
      <c r="N11" s="257"/>
      <c r="O11" s="258"/>
      <c r="P11" s="8"/>
      <c r="Q11" s="6" t="s">
        <v>19</v>
      </c>
      <c r="R11" s="1">
        <v>4</v>
      </c>
      <c r="S11" s="1" t="s">
        <v>30</v>
      </c>
    </row>
    <row r="12" spans="1:22" ht="33.6" customHeight="1">
      <c r="A12" s="189"/>
      <c r="B12" s="100"/>
      <c r="C12" s="69" t="s">
        <v>15</v>
      </c>
      <c r="D12" s="121"/>
      <c r="E12" s="122"/>
      <c r="F12" s="122"/>
      <c r="G12" s="123"/>
      <c r="H12" s="26" t="s">
        <v>2</v>
      </c>
      <c r="I12" s="31" t="s">
        <v>9</v>
      </c>
      <c r="J12" s="53" t="s">
        <v>3</v>
      </c>
      <c r="K12" s="116" t="s">
        <v>8</v>
      </c>
      <c r="L12" s="121"/>
      <c r="M12" s="169"/>
      <c r="N12" s="122"/>
      <c r="O12" s="123"/>
      <c r="P12" s="20"/>
      <c r="Q12" s="6" t="s">
        <v>60</v>
      </c>
      <c r="R12" s="1">
        <v>5</v>
      </c>
      <c r="S12" s="1" t="s">
        <v>31</v>
      </c>
    </row>
    <row r="13" spans="1:22" ht="20.45" customHeight="1" thickBot="1">
      <c r="A13" s="189"/>
      <c r="B13" s="100"/>
      <c r="C13" s="11" t="s">
        <v>58</v>
      </c>
      <c r="D13" s="121"/>
      <c r="E13" s="122"/>
      <c r="F13" s="122"/>
      <c r="G13" s="123"/>
      <c r="H13" s="73"/>
      <c r="I13" s="74"/>
      <c r="J13" s="75"/>
      <c r="K13" s="117"/>
      <c r="L13" s="130"/>
      <c r="M13" s="170"/>
      <c r="N13" s="170"/>
      <c r="O13" s="171"/>
      <c r="P13" s="21"/>
      <c r="Q13" s="6" t="s">
        <v>18</v>
      </c>
      <c r="R13" s="1">
        <v>6</v>
      </c>
      <c r="S13" s="1" t="s">
        <v>32</v>
      </c>
    </row>
    <row r="14" spans="1:22" ht="15" customHeight="1" thickTop="1">
      <c r="A14" s="189"/>
      <c r="B14" s="68"/>
      <c r="C14" s="48"/>
      <c r="D14" s="121"/>
      <c r="E14" s="122"/>
      <c r="F14" s="122"/>
      <c r="G14" s="123"/>
      <c r="H14" s="260" t="s">
        <v>21</v>
      </c>
      <c r="I14" s="260"/>
      <c r="J14" s="260"/>
      <c r="K14" s="260"/>
      <c r="L14" s="203"/>
      <c r="M14" s="202"/>
      <c r="N14" s="202"/>
      <c r="O14" s="204"/>
      <c r="P14" s="8"/>
      <c r="Q14" s="6" t="s">
        <v>59</v>
      </c>
      <c r="R14" s="1">
        <v>7</v>
      </c>
      <c r="S14" s="1" t="s">
        <v>33</v>
      </c>
    </row>
    <row r="15" spans="1:22" ht="21.95" customHeight="1">
      <c r="A15" s="189"/>
      <c r="B15" s="59"/>
      <c r="C15" s="51"/>
      <c r="D15" s="121"/>
      <c r="E15" s="122"/>
      <c r="F15" s="122"/>
      <c r="G15" s="123"/>
      <c r="H15" s="269"/>
      <c r="I15" s="270"/>
      <c r="J15" s="270"/>
      <c r="K15" s="270"/>
      <c r="L15" s="256"/>
      <c r="M15" s="257"/>
      <c r="N15" s="257"/>
      <c r="O15" s="258"/>
      <c r="P15" s="8"/>
      <c r="Q15" s="6"/>
      <c r="R15" s="1">
        <v>8</v>
      </c>
    </row>
    <row r="16" spans="1:22" ht="27.6" customHeight="1">
      <c r="A16" s="189"/>
      <c r="B16" s="1"/>
      <c r="C16" s="11"/>
      <c r="D16" s="121"/>
      <c r="E16" s="122"/>
      <c r="F16" s="122"/>
      <c r="G16" s="123"/>
      <c r="H16" s="26" t="s">
        <v>2</v>
      </c>
      <c r="I16" s="31" t="s">
        <v>9</v>
      </c>
      <c r="J16" s="52" t="s">
        <v>3</v>
      </c>
      <c r="K16" s="118" t="s">
        <v>8</v>
      </c>
      <c r="L16" s="121"/>
      <c r="M16" s="169"/>
      <c r="N16" s="122"/>
      <c r="O16" s="123"/>
      <c r="P16" s="20"/>
      <c r="R16" s="1">
        <v>9</v>
      </c>
    </row>
    <row r="17" spans="1:26" ht="20.45" customHeight="1" thickBot="1">
      <c r="A17" s="189"/>
      <c r="B17"/>
      <c r="C17" s="11"/>
      <c r="D17" s="121"/>
      <c r="E17" s="122"/>
      <c r="F17" s="122"/>
      <c r="G17" s="123"/>
      <c r="H17" s="78"/>
      <c r="I17" s="79"/>
      <c r="J17" s="77"/>
      <c r="K17" s="119"/>
      <c r="L17" s="130"/>
      <c r="M17" s="170"/>
      <c r="N17" s="170"/>
      <c r="O17" s="171"/>
      <c r="P17" s="21"/>
      <c r="R17" s="1">
        <v>10</v>
      </c>
    </row>
    <row r="18" spans="1:26" ht="20.25" customHeight="1" thickTop="1">
      <c r="A18" s="189"/>
      <c r="B18"/>
      <c r="C18" s="11"/>
      <c r="D18" s="121"/>
      <c r="E18" s="122"/>
      <c r="F18" s="122"/>
      <c r="G18" s="123"/>
      <c r="H18" s="261" t="s">
        <v>21</v>
      </c>
      <c r="I18" s="260"/>
      <c r="J18" s="260"/>
      <c r="K18" s="260"/>
      <c r="L18" s="203"/>
      <c r="M18" s="202"/>
      <c r="N18" s="202"/>
      <c r="O18" s="204"/>
      <c r="P18" s="8"/>
      <c r="R18" s="1">
        <v>11</v>
      </c>
    </row>
    <row r="19" spans="1:26" ht="21.95" customHeight="1">
      <c r="A19" s="189"/>
      <c r="B19"/>
      <c r="C19" s="11"/>
      <c r="D19" s="121"/>
      <c r="E19" s="122"/>
      <c r="F19" s="122"/>
      <c r="G19" s="123"/>
      <c r="H19" s="269"/>
      <c r="I19" s="270"/>
      <c r="J19" s="270"/>
      <c r="K19" s="270"/>
      <c r="L19" s="256"/>
      <c r="M19" s="257"/>
      <c r="N19" s="257"/>
      <c r="O19" s="258"/>
      <c r="P19" s="8"/>
      <c r="R19" s="1">
        <v>12</v>
      </c>
    </row>
    <row r="20" spans="1:26" ht="26.1" customHeight="1">
      <c r="A20" s="189"/>
      <c r="B20"/>
      <c r="C20" s="11"/>
      <c r="D20" s="121"/>
      <c r="E20" s="122"/>
      <c r="F20" s="122"/>
      <c r="G20" s="123"/>
      <c r="H20" s="26" t="s">
        <v>2</v>
      </c>
      <c r="I20" s="31" t="s">
        <v>9</v>
      </c>
      <c r="J20" s="52" t="s">
        <v>3</v>
      </c>
      <c r="K20" s="118" t="s">
        <v>8</v>
      </c>
      <c r="L20" s="121"/>
      <c r="M20" s="169"/>
      <c r="N20" s="122"/>
      <c r="O20" s="123"/>
      <c r="P20" s="20"/>
      <c r="R20" s="1">
        <v>13</v>
      </c>
    </row>
    <row r="21" spans="1:26" ht="20.45" customHeight="1" thickBot="1">
      <c r="A21" s="190"/>
      <c r="B21" s="107"/>
      <c r="C21" s="108"/>
      <c r="D21" s="121"/>
      <c r="E21" s="122"/>
      <c r="F21" s="122"/>
      <c r="G21" s="123"/>
      <c r="H21" s="73"/>
      <c r="I21" s="74"/>
      <c r="J21" s="77"/>
      <c r="K21" s="120"/>
      <c r="L21" s="131"/>
      <c r="M21" s="132"/>
      <c r="N21" s="132"/>
      <c r="O21" s="172"/>
      <c r="P21" s="21"/>
      <c r="R21" s="1">
        <v>14</v>
      </c>
    </row>
    <row r="22" spans="1:26" ht="27" customHeight="1" thickTop="1" thickBot="1">
      <c r="A22" s="245"/>
      <c r="B22" s="246"/>
      <c r="C22" s="247"/>
      <c r="D22" s="121"/>
      <c r="E22" s="122"/>
      <c r="F22" s="122"/>
      <c r="G22" s="123"/>
      <c r="H22" s="54" t="s">
        <v>2</v>
      </c>
      <c r="I22" s="55" t="s">
        <v>9</v>
      </c>
      <c r="J22" s="56" t="s">
        <v>3</v>
      </c>
      <c r="K22" s="50" t="s">
        <v>8</v>
      </c>
      <c r="L22" s="54" t="s">
        <v>2</v>
      </c>
      <c r="M22" s="55" t="s">
        <v>9</v>
      </c>
      <c r="N22" s="56" t="s">
        <v>3</v>
      </c>
      <c r="O22" s="50" t="s">
        <v>8</v>
      </c>
      <c r="P22" s="20"/>
      <c r="R22" s="1">
        <v>15</v>
      </c>
    </row>
    <row r="23" spans="1:26" ht="18.600000000000001" customHeight="1" thickTop="1">
      <c r="A23" s="188" t="s">
        <v>6</v>
      </c>
      <c r="B23" s="197" t="s">
        <v>52</v>
      </c>
      <c r="C23" s="198"/>
      <c r="D23" s="124"/>
      <c r="E23" s="125"/>
      <c r="F23" s="125"/>
      <c r="G23" s="126"/>
      <c r="H23" s="114"/>
      <c r="I23" s="115"/>
      <c r="J23" s="95"/>
      <c r="K23" s="96"/>
      <c r="L23" s="114"/>
      <c r="M23" s="115"/>
      <c r="N23" s="95"/>
      <c r="O23" s="96"/>
      <c r="P23" s="21"/>
      <c r="R23" s="1">
        <v>16</v>
      </c>
    </row>
    <row r="24" spans="1:26" ht="18.600000000000001" customHeight="1">
      <c r="A24" s="189"/>
      <c r="B24" s="199" t="s">
        <v>53</v>
      </c>
      <c r="C24" s="200"/>
      <c r="D24" s="124"/>
      <c r="E24" s="125"/>
      <c r="F24" s="125"/>
      <c r="G24" s="126"/>
      <c r="H24" s="86"/>
      <c r="I24" s="87"/>
      <c r="J24" s="88"/>
      <c r="K24" s="89"/>
      <c r="L24" s="86"/>
      <c r="M24" s="87"/>
      <c r="N24" s="88"/>
      <c r="O24" s="89"/>
      <c r="P24" s="21"/>
      <c r="R24" s="1">
        <v>17</v>
      </c>
    </row>
    <row r="25" spans="1:26" ht="18.600000000000001" customHeight="1">
      <c r="A25" s="189"/>
      <c r="B25" s="199" t="s">
        <v>54</v>
      </c>
      <c r="C25" s="200"/>
      <c r="D25" s="124"/>
      <c r="E25" s="125"/>
      <c r="F25" s="125"/>
      <c r="G25" s="126"/>
      <c r="H25" s="86"/>
      <c r="I25" s="87"/>
      <c r="J25" s="88"/>
      <c r="K25" s="89"/>
      <c r="L25" s="86"/>
      <c r="M25" s="87"/>
      <c r="N25" s="88"/>
      <c r="O25" s="89"/>
      <c r="P25" s="21"/>
      <c r="R25" s="1">
        <v>18</v>
      </c>
    </row>
    <row r="26" spans="1:26" ht="18.600000000000001" customHeight="1">
      <c r="A26" s="189"/>
      <c r="B26" s="199" t="s">
        <v>55</v>
      </c>
      <c r="C26" s="200"/>
      <c r="D26" s="124"/>
      <c r="E26" s="125"/>
      <c r="F26" s="125"/>
      <c r="G26" s="126"/>
      <c r="H26" s="86"/>
      <c r="I26" s="87"/>
      <c r="J26" s="88"/>
      <c r="K26" s="89"/>
      <c r="L26" s="86"/>
      <c r="M26" s="87"/>
      <c r="N26" s="88"/>
      <c r="O26" s="89"/>
      <c r="P26" s="21"/>
      <c r="R26" s="1">
        <v>19</v>
      </c>
    </row>
    <row r="27" spans="1:26" ht="18.600000000000001" customHeight="1">
      <c r="A27" s="189"/>
      <c r="B27" s="199" t="s">
        <v>68</v>
      </c>
      <c r="C27" s="200"/>
      <c r="D27" s="124"/>
      <c r="E27" s="125"/>
      <c r="F27" s="125"/>
      <c r="G27" s="126"/>
      <c r="H27" s="86"/>
      <c r="I27" s="87"/>
      <c r="J27" s="88"/>
      <c r="K27" s="89"/>
      <c r="L27" s="86"/>
      <c r="M27" s="87"/>
      <c r="N27" s="88"/>
      <c r="O27" s="89"/>
      <c r="P27" s="21"/>
      <c r="R27" s="1">
        <v>20</v>
      </c>
    </row>
    <row r="28" spans="1:26" ht="18.600000000000001" customHeight="1">
      <c r="A28" s="189"/>
      <c r="B28" s="248" t="s">
        <v>56</v>
      </c>
      <c r="C28" s="249"/>
      <c r="D28" s="124"/>
      <c r="E28" s="125"/>
      <c r="F28" s="125"/>
      <c r="G28" s="126"/>
      <c r="H28" s="86"/>
      <c r="I28" s="87"/>
      <c r="J28" s="88"/>
      <c r="K28" s="89"/>
      <c r="L28" s="86"/>
      <c r="M28" s="87"/>
      <c r="N28" s="88"/>
      <c r="O28" s="89"/>
      <c r="P28" s="21"/>
      <c r="R28" s="1">
        <v>21</v>
      </c>
    </row>
    <row r="29" spans="1:26" ht="18.600000000000001" customHeight="1">
      <c r="A29" s="189"/>
      <c r="B29" s="199" t="s">
        <v>67</v>
      </c>
      <c r="C29" s="200"/>
      <c r="D29" s="124"/>
      <c r="E29" s="125"/>
      <c r="F29" s="125"/>
      <c r="G29" s="126"/>
      <c r="H29" s="86"/>
      <c r="I29" s="87"/>
      <c r="J29" s="88"/>
      <c r="K29" s="89"/>
      <c r="L29" s="86"/>
      <c r="M29" s="87"/>
      <c r="N29" s="88"/>
      <c r="O29" s="89"/>
      <c r="P29" s="21"/>
      <c r="R29" s="1">
        <v>22</v>
      </c>
    </row>
    <row r="30" spans="1:26" ht="18.600000000000001" customHeight="1" thickBot="1">
      <c r="A30" s="190"/>
      <c r="B30" s="250" t="s">
        <v>57</v>
      </c>
      <c r="C30" s="251"/>
      <c r="D30" s="124"/>
      <c r="E30" s="125"/>
      <c r="F30" s="125"/>
      <c r="G30" s="126"/>
      <c r="H30" s="78"/>
      <c r="I30" s="79"/>
      <c r="J30" s="77"/>
      <c r="K30" s="80"/>
      <c r="L30" s="78"/>
      <c r="M30" s="79"/>
      <c r="N30" s="77"/>
      <c r="O30" s="80"/>
      <c r="P30" s="21"/>
      <c r="Q30" s="42"/>
      <c r="R30" s="1">
        <v>23</v>
      </c>
      <c r="S30" s="43"/>
      <c r="T30" s="16"/>
      <c r="U30" s="16"/>
      <c r="V30" s="16"/>
      <c r="W30" s="4"/>
      <c r="X30" s="15"/>
      <c r="Y30" s="16"/>
      <c r="Z30" s="16"/>
    </row>
    <row r="31" spans="1:26" ht="18.600000000000001" customHeight="1" thickTop="1">
      <c r="A31" s="189" t="s">
        <v>10</v>
      </c>
      <c r="B31" s="191" t="s">
        <v>44</v>
      </c>
      <c r="C31" s="192"/>
      <c r="D31" s="124"/>
      <c r="E31" s="125"/>
      <c r="F31" s="125"/>
      <c r="G31" s="126"/>
      <c r="H31" s="82"/>
      <c r="I31" s="83"/>
      <c r="J31" s="84"/>
      <c r="K31" s="85"/>
      <c r="L31" s="82"/>
      <c r="M31" s="83"/>
      <c r="N31" s="84"/>
      <c r="O31" s="85"/>
      <c r="P31" s="21"/>
      <c r="Q31" s="18"/>
      <c r="R31" s="1">
        <v>28</v>
      </c>
      <c r="S31" s="43"/>
      <c r="T31" s="41"/>
      <c r="U31" s="41"/>
      <c r="V31" s="41"/>
      <c r="W31" s="41"/>
      <c r="X31" s="41"/>
      <c r="Y31" s="16"/>
      <c r="Z31" s="16"/>
    </row>
    <row r="32" spans="1:26" ht="18.600000000000001" customHeight="1">
      <c r="A32" s="189"/>
      <c r="B32" s="193" t="s">
        <v>40</v>
      </c>
      <c r="C32" s="194"/>
      <c r="D32" s="124"/>
      <c r="E32" s="125"/>
      <c r="F32" s="125"/>
      <c r="G32" s="126"/>
      <c r="H32" s="86"/>
      <c r="I32" s="87"/>
      <c r="J32" s="88"/>
      <c r="K32" s="89"/>
      <c r="L32" s="86"/>
      <c r="M32" s="87"/>
      <c r="N32" s="88"/>
      <c r="O32" s="89"/>
      <c r="P32" s="21"/>
      <c r="Q32" s="18"/>
      <c r="R32" s="1">
        <v>29</v>
      </c>
      <c r="S32" s="43"/>
      <c r="T32" s="41"/>
      <c r="U32" s="41"/>
      <c r="V32" s="41"/>
      <c r="W32" s="41"/>
      <c r="X32" s="41"/>
      <c r="Y32" s="16"/>
      <c r="Z32" s="16"/>
    </row>
    <row r="33" spans="1:41" ht="18.600000000000001" customHeight="1">
      <c r="A33" s="189"/>
      <c r="B33" s="193" t="s">
        <v>45</v>
      </c>
      <c r="C33" s="194"/>
      <c r="D33" s="124"/>
      <c r="E33" s="125"/>
      <c r="F33" s="125"/>
      <c r="G33" s="126"/>
      <c r="H33" s="86"/>
      <c r="I33" s="87"/>
      <c r="J33" s="88"/>
      <c r="K33" s="89"/>
      <c r="L33" s="86"/>
      <c r="M33" s="87"/>
      <c r="N33" s="88"/>
      <c r="O33" s="89"/>
      <c r="P33" s="21"/>
      <c r="Q33" s="18"/>
      <c r="R33" s="1">
        <v>30</v>
      </c>
      <c r="S33" s="43"/>
      <c r="T33" s="41"/>
      <c r="U33" s="41"/>
      <c r="V33" s="41"/>
      <c r="W33" s="41"/>
      <c r="X33" s="41"/>
      <c r="Y33" s="16"/>
      <c r="Z33" s="16"/>
    </row>
    <row r="34" spans="1:41" ht="18.600000000000001" customHeight="1">
      <c r="A34" s="189"/>
      <c r="B34" s="193" t="s">
        <v>41</v>
      </c>
      <c r="C34" s="194"/>
      <c r="D34" s="124"/>
      <c r="E34" s="125"/>
      <c r="F34" s="125"/>
      <c r="G34" s="126"/>
      <c r="H34" s="86"/>
      <c r="I34" s="87"/>
      <c r="J34" s="88"/>
      <c r="K34" s="89"/>
      <c r="L34" s="86"/>
      <c r="M34" s="87"/>
      <c r="N34" s="88"/>
      <c r="O34" s="89"/>
      <c r="P34" s="21"/>
      <c r="Q34" s="18"/>
      <c r="R34" s="1">
        <v>31</v>
      </c>
      <c r="S34" s="43"/>
      <c r="T34" s="41"/>
      <c r="U34" s="41"/>
      <c r="V34" s="41"/>
      <c r="W34" s="41"/>
      <c r="X34" s="41"/>
      <c r="Y34" s="16"/>
      <c r="Z34" s="16"/>
    </row>
    <row r="35" spans="1:41" ht="18.600000000000001" customHeight="1">
      <c r="A35" s="189"/>
      <c r="B35" s="193" t="s">
        <v>71</v>
      </c>
      <c r="C35" s="194"/>
      <c r="D35" s="124"/>
      <c r="E35" s="125"/>
      <c r="F35" s="125"/>
      <c r="G35" s="126"/>
      <c r="H35" s="86"/>
      <c r="I35" s="87"/>
      <c r="J35" s="88"/>
      <c r="K35" s="89"/>
      <c r="L35" s="86"/>
      <c r="M35" s="87"/>
      <c r="N35" s="88"/>
      <c r="O35" s="89"/>
      <c r="P35" s="21"/>
      <c r="Q35" s="18"/>
      <c r="S35" s="43"/>
      <c r="T35" s="41"/>
      <c r="U35" s="41"/>
      <c r="V35" s="41"/>
      <c r="W35" s="41"/>
      <c r="X35" s="41"/>
      <c r="Y35" s="16"/>
      <c r="Z35" s="16"/>
    </row>
    <row r="36" spans="1:41" ht="18.600000000000001" customHeight="1" thickBot="1">
      <c r="A36" s="189"/>
      <c r="B36" s="195" t="s">
        <v>72</v>
      </c>
      <c r="C36" s="196"/>
      <c r="D36" s="124"/>
      <c r="E36" s="125"/>
      <c r="F36" s="125"/>
      <c r="G36" s="126"/>
      <c r="H36" s="73"/>
      <c r="I36" s="75"/>
      <c r="J36" s="77"/>
      <c r="K36" s="81"/>
      <c r="L36" s="73"/>
      <c r="M36" s="74"/>
      <c r="N36" s="77"/>
      <c r="O36" s="81"/>
      <c r="P36" s="21"/>
      <c r="Q36" s="18"/>
      <c r="S36" s="43"/>
      <c r="T36" s="41"/>
      <c r="U36" s="41"/>
      <c r="V36" s="41"/>
      <c r="W36" s="41"/>
      <c r="X36" s="41"/>
      <c r="Y36" s="16"/>
      <c r="Z36" s="16"/>
    </row>
    <row r="37" spans="1:41" ht="35.25" customHeight="1" thickTop="1" thickBot="1">
      <c r="A37" s="213" t="s">
        <v>5</v>
      </c>
      <c r="B37" s="63" t="s">
        <v>48</v>
      </c>
      <c r="C37" s="219" t="s">
        <v>50</v>
      </c>
      <c r="D37" s="202"/>
      <c r="E37" s="202"/>
      <c r="F37" s="202"/>
      <c r="G37" s="204"/>
      <c r="H37" s="221" t="s">
        <v>17</v>
      </c>
      <c r="I37" s="222"/>
      <c r="J37" s="222"/>
      <c r="K37" s="223"/>
      <c r="L37" s="221" t="s">
        <v>17</v>
      </c>
      <c r="M37" s="222"/>
      <c r="N37" s="222"/>
      <c r="O37" s="223"/>
      <c r="P37" s="8"/>
      <c r="Q37" s="42"/>
      <c r="S37" s="43"/>
      <c r="T37" s="41"/>
      <c r="U37" s="41"/>
      <c r="V37" s="41"/>
      <c r="W37" s="41"/>
      <c r="X37" s="41"/>
      <c r="Y37" s="16"/>
      <c r="Z37" s="16"/>
    </row>
    <row r="38" spans="1:41" ht="30.75" customHeight="1" thickTop="1" thickBot="1">
      <c r="A38" s="214"/>
      <c r="B38" s="64" t="s">
        <v>49</v>
      </c>
      <c r="C38" s="220"/>
      <c r="D38" s="202"/>
      <c r="E38" s="202"/>
      <c r="F38" s="202"/>
      <c r="G38" s="202"/>
      <c r="H38" s="224"/>
      <c r="I38" s="224"/>
      <c r="J38" s="224"/>
      <c r="K38" s="224"/>
      <c r="L38" s="224"/>
      <c r="M38" s="224"/>
      <c r="N38" s="224"/>
      <c r="O38" s="225"/>
      <c r="P38" s="8"/>
      <c r="Q38" s="289"/>
      <c r="S38" s="43"/>
      <c r="T38" s="41"/>
      <c r="U38" s="41"/>
      <c r="V38" s="41"/>
      <c r="W38" s="41"/>
      <c r="X38" s="41"/>
      <c r="Y38" s="16"/>
      <c r="Z38" s="16"/>
    </row>
    <row r="39" spans="1:41" ht="33.6" customHeight="1" thickTop="1" thickBot="1">
      <c r="A39" s="214"/>
      <c r="B39" s="226" t="s">
        <v>42</v>
      </c>
      <c r="C39" s="12" t="s">
        <v>61</v>
      </c>
      <c r="D39" s="203"/>
      <c r="E39" s="202"/>
      <c r="F39" s="202"/>
      <c r="G39" s="204"/>
      <c r="H39" s="29" t="s">
        <v>2</v>
      </c>
      <c r="I39" s="32" t="s">
        <v>9</v>
      </c>
      <c r="J39" s="57" t="s">
        <v>3</v>
      </c>
      <c r="K39" s="48" t="s">
        <v>8</v>
      </c>
      <c r="L39" s="29" t="s">
        <v>2</v>
      </c>
      <c r="M39" s="32" t="s">
        <v>9</v>
      </c>
      <c r="N39" s="57" t="s">
        <v>3</v>
      </c>
      <c r="O39" s="113" t="s">
        <v>8</v>
      </c>
      <c r="P39" s="20"/>
      <c r="Q39" s="289"/>
      <c r="S39" s="43"/>
      <c r="T39" s="41"/>
      <c r="U39" s="41"/>
      <c r="V39" s="41"/>
      <c r="W39" s="41"/>
      <c r="X39" s="41"/>
      <c r="Y39" s="16"/>
      <c r="Z39" s="16"/>
    </row>
    <row r="40" spans="1:41" ht="20.45" customHeight="1" thickTop="1" thickBot="1">
      <c r="A40" s="214"/>
      <c r="B40" s="227"/>
      <c r="C40" s="13" t="s">
        <v>16</v>
      </c>
      <c r="D40" s="203"/>
      <c r="E40" s="202"/>
      <c r="F40" s="202"/>
      <c r="G40" s="202"/>
      <c r="H40" s="90"/>
      <c r="I40" s="91"/>
      <c r="J40" s="92"/>
      <c r="K40" s="93"/>
      <c r="L40" s="90"/>
      <c r="M40" s="91"/>
      <c r="N40" s="92"/>
      <c r="O40" s="101"/>
      <c r="P40" s="21"/>
      <c r="Q40" s="289"/>
      <c r="S40" s="43"/>
      <c r="T40" s="41"/>
      <c r="U40" s="41"/>
      <c r="V40" s="41"/>
      <c r="W40" s="41"/>
      <c r="X40" s="41"/>
      <c r="Y40" s="16"/>
      <c r="Z40" s="16"/>
    </row>
    <row r="41" spans="1:41" ht="20.45" customHeight="1" thickTop="1" thickBot="1">
      <c r="A41" s="214"/>
      <c r="B41" s="228" t="s">
        <v>65</v>
      </c>
      <c r="C41" s="12" t="s">
        <v>61</v>
      </c>
      <c r="D41" s="121"/>
      <c r="E41" s="122"/>
      <c r="F41" s="122"/>
      <c r="G41" s="122"/>
      <c r="H41" s="94"/>
      <c r="I41" s="22" t="s">
        <v>23</v>
      </c>
      <c r="J41" s="94"/>
      <c r="K41" s="22" t="s">
        <v>38</v>
      </c>
      <c r="L41" s="94"/>
      <c r="M41" s="22" t="s">
        <v>23</v>
      </c>
      <c r="N41" s="94"/>
      <c r="O41" s="110" t="s">
        <v>38</v>
      </c>
      <c r="P41" s="22"/>
      <c r="Q41" s="289"/>
      <c r="R41" s="43"/>
      <c r="S41" s="43"/>
      <c r="T41" s="41"/>
      <c r="U41" s="41"/>
      <c r="V41" s="41"/>
      <c r="W41" s="41"/>
      <c r="X41" s="41"/>
      <c r="Y41" s="16"/>
      <c r="Z41" s="16"/>
    </row>
    <row r="42" spans="1:41" ht="20.45" customHeight="1" thickTop="1" thickBot="1">
      <c r="A42" s="214"/>
      <c r="B42" s="229"/>
      <c r="C42" s="14" t="s">
        <v>16</v>
      </c>
      <c r="D42" s="203"/>
      <c r="E42" s="202"/>
      <c r="F42" s="202"/>
      <c r="G42" s="202"/>
      <c r="H42" s="94"/>
      <c r="I42" s="22" t="s">
        <v>23</v>
      </c>
      <c r="J42" s="94"/>
      <c r="K42" s="22" t="s">
        <v>38</v>
      </c>
      <c r="L42" s="94"/>
      <c r="M42" s="22" t="s">
        <v>23</v>
      </c>
      <c r="N42" s="94"/>
      <c r="O42" s="111" t="s">
        <v>38</v>
      </c>
      <c r="P42" s="22"/>
      <c r="Q42" s="289"/>
      <c r="R42" s="43"/>
      <c r="S42" s="43"/>
      <c r="T42" s="41"/>
      <c r="U42" s="41"/>
      <c r="V42" s="41"/>
      <c r="W42" s="41"/>
      <c r="X42" s="41"/>
      <c r="Y42" s="16"/>
      <c r="Z42" s="16"/>
    </row>
    <row r="43" spans="1:41" ht="20.45" customHeight="1" thickTop="1" thickBot="1">
      <c r="A43" s="214"/>
      <c r="B43" s="229"/>
      <c r="C43" s="14"/>
      <c r="D43" s="121"/>
      <c r="E43" s="122"/>
      <c r="F43" s="122"/>
      <c r="G43" s="122"/>
      <c r="H43" s="94"/>
      <c r="I43" s="22" t="s">
        <v>23</v>
      </c>
      <c r="J43" s="94"/>
      <c r="K43" s="22" t="s">
        <v>38</v>
      </c>
      <c r="L43" s="94"/>
      <c r="M43" s="22" t="s">
        <v>23</v>
      </c>
      <c r="N43" s="94"/>
      <c r="O43" s="111" t="s">
        <v>38</v>
      </c>
      <c r="P43" s="22"/>
      <c r="Q43" s="18"/>
      <c r="R43" s="16"/>
      <c r="S43" s="16"/>
      <c r="T43" s="41"/>
      <c r="U43" s="41"/>
      <c r="V43" s="41"/>
      <c r="W43" s="41"/>
      <c r="X43" s="41"/>
      <c r="Y43" s="16"/>
      <c r="Z43" s="16"/>
    </row>
    <row r="44" spans="1:41" ht="20.45" customHeight="1" thickTop="1" thickBot="1">
      <c r="A44" s="215"/>
      <c r="B44" s="46"/>
      <c r="C44" s="47"/>
      <c r="D44" s="203"/>
      <c r="E44" s="202"/>
      <c r="F44" s="202"/>
      <c r="G44" s="272"/>
      <c r="H44" s="102"/>
      <c r="I44" s="109" t="s">
        <v>23</v>
      </c>
      <c r="J44" s="102"/>
      <c r="K44" s="109" t="s">
        <v>38</v>
      </c>
      <c r="L44" s="102"/>
      <c r="M44" s="109" t="s">
        <v>23</v>
      </c>
      <c r="N44" s="102"/>
      <c r="O44" s="112" t="s">
        <v>38</v>
      </c>
      <c r="P44" s="22"/>
      <c r="Q44" s="42"/>
      <c r="R44" s="19"/>
      <c r="S44" s="19"/>
      <c r="T44" s="16"/>
      <c r="U44" s="16"/>
      <c r="V44" s="16"/>
      <c r="W44" s="4"/>
      <c r="X44" s="15"/>
      <c r="Y44" s="16"/>
      <c r="Z44" s="16"/>
    </row>
    <row r="45" spans="1:41" ht="20.45" customHeight="1" thickTop="1">
      <c r="A45" s="230" t="s">
        <v>74</v>
      </c>
      <c r="B45" s="231"/>
      <c r="C45" s="232"/>
      <c r="D45" s="203"/>
      <c r="E45" s="202"/>
      <c r="F45" s="202"/>
      <c r="G45" s="204"/>
      <c r="H45" s="237"/>
      <c r="I45" s="238"/>
      <c r="J45" s="238"/>
      <c r="K45" s="239"/>
      <c r="L45" s="237"/>
      <c r="M45" s="238"/>
      <c r="N45" s="238"/>
      <c r="O45" s="239"/>
      <c r="P45" s="22"/>
      <c r="Q45" s="42"/>
      <c r="R45" s="19"/>
      <c r="S45" s="19"/>
      <c r="T45" s="16"/>
      <c r="U45" s="16"/>
      <c r="V45" s="16"/>
      <c r="W45" s="4"/>
      <c r="X45" s="15"/>
      <c r="Y45" s="16"/>
      <c r="Z45" s="16"/>
    </row>
    <row r="46" spans="1:41" ht="99.95" customHeight="1" thickBot="1">
      <c r="A46" s="243" t="s">
        <v>75</v>
      </c>
      <c r="B46" s="244"/>
      <c r="C46" s="244"/>
      <c r="D46" s="216"/>
      <c r="E46" s="217"/>
      <c r="F46" s="217"/>
      <c r="G46" s="294"/>
      <c r="H46" s="240"/>
      <c r="I46" s="241"/>
      <c r="J46" s="241"/>
      <c r="K46" s="242"/>
      <c r="L46" s="240"/>
      <c r="M46" s="241"/>
      <c r="N46" s="241"/>
      <c r="O46" s="242"/>
      <c r="P46" s="22"/>
      <c r="Q46" s="42"/>
      <c r="R46" s="19"/>
      <c r="S46" s="19"/>
      <c r="T46" s="16"/>
      <c r="U46" s="16"/>
      <c r="V46" s="16"/>
      <c r="W46" s="4"/>
      <c r="X46" s="15"/>
      <c r="Y46" s="16"/>
      <c r="Z46" s="16"/>
    </row>
    <row r="47" spans="1:41" ht="20.25" customHeight="1" thickTop="1">
      <c r="A47" s="36"/>
      <c r="B47" s="205" t="s">
        <v>62</v>
      </c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8"/>
      <c r="P47" s="44"/>
      <c r="Q47" s="44"/>
      <c r="R47" s="44"/>
      <c r="S47" s="44"/>
      <c r="T47" s="44"/>
      <c r="U47" s="44"/>
      <c r="V47" s="44"/>
      <c r="Z47" s="289"/>
      <c r="AA47" s="3"/>
      <c r="AB47" s="17"/>
      <c r="AC47" s="15"/>
      <c r="AD47" s="16"/>
      <c r="AE47" s="16"/>
      <c r="AF47" s="15"/>
      <c r="AG47" s="19"/>
      <c r="AH47" s="19"/>
      <c r="AI47" s="16"/>
      <c r="AJ47" s="16"/>
      <c r="AK47" s="16"/>
      <c r="AL47" s="4"/>
      <c r="AM47" s="15"/>
      <c r="AN47" s="16"/>
      <c r="AO47" s="16"/>
    </row>
    <row r="48" spans="1:41" ht="15.95" customHeight="1">
      <c r="A48" s="36"/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8"/>
      <c r="P48" s="22"/>
      <c r="Q48" s="22"/>
      <c r="R48" s="8"/>
      <c r="S48" s="8"/>
      <c r="T48" s="8"/>
      <c r="U48" s="8"/>
      <c r="V48" s="8"/>
      <c r="Z48" s="289"/>
      <c r="AA48" s="3"/>
      <c r="AB48" s="286"/>
      <c r="AC48" s="15"/>
      <c r="AD48" s="16"/>
      <c r="AE48" s="284"/>
      <c r="AF48" s="15"/>
      <c r="AG48" s="19"/>
      <c r="AH48" s="19"/>
      <c r="AI48" s="16"/>
      <c r="AJ48" s="16"/>
      <c r="AK48" s="16"/>
      <c r="AL48" s="4"/>
      <c r="AM48" s="15"/>
      <c r="AN48" s="16"/>
      <c r="AO48" s="16"/>
    </row>
    <row r="49" spans="1:41" ht="22.5" customHeight="1">
      <c r="A49" s="40"/>
      <c r="B49" s="209" t="s">
        <v>24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10"/>
      <c r="P49" s="8"/>
      <c r="Q49" s="45"/>
      <c r="R49" s="8"/>
      <c r="S49" s="8"/>
      <c r="T49" s="8"/>
      <c r="U49" s="8"/>
      <c r="V49" s="8"/>
      <c r="Z49" s="289"/>
      <c r="AA49" s="3"/>
      <c r="AB49" s="286"/>
      <c r="AC49" s="15"/>
      <c r="AD49" s="5"/>
      <c r="AE49" s="284"/>
      <c r="AF49" s="15"/>
      <c r="AG49" s="19"/>
      <c r="AH49" s="19"/>
      <c r="AI49" s="16"/>
      <c r="AJ49" s="16"/>
      <c r="AK49" s="16"/>
      <c r="AL49" s="4"/>
      <c r="AM49" s="15"/>
      <c r="AN49" s="16"/>
      <c r="AO49" s="16"/>
    </row>
    <row r="50" spans="1:41" ht="13.5" customHeight="1">
      <c r="A50" s="58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/>
      <c r="P50" s="8"/>
      <c r="Q50" s="45"/>
      <c r="R50" s="8"/>
      <c r="S50" s="8"/>
      <c r="T50" s="8"/>
      <c r="U50" s="8"/>
      <c r="V50" s="8"/>
      <c r="Z50" s="18"/>
      <c r="AA50" s="3"/>
      <c r="AB50" s="17"/>
      <c r="AC50" s="15"/>
      <c r="AD50" s="5"/>
      <c r="AE50" s="16"/>
      <c r="AF50" s="15"/>
      <c r="AG50" s="19"/>
      <c r="AH50" s="19"/>
      <c r="AI50" s="16"/>
      <c r="AJ50" s="16"/>
      <c r="AK50" s="16"/>
      <c r="AL50" s="4"/>
      <c r="AM50" s="15"/>
      <c r="AN50" s="16"/>
      <c r="AO50" s="16"/>
    </row>
    <row r="51" spans="1:41" ht="24.75" customHeight="1">
      <c r="A51" s="36"/>
      <c r="B51" s="211" t="s">
        <v>0</v>
      </c>
      <c r="C51" s="211"/>
      <c r="D51" s="211"/>
      <c r="E51" s="273">
        <f>E2</f>
        <v>0</v>
      </c>
      <c r="F51" s="273"/>
      <c r="G51" s="273"/>
      <c r="H51" s="273"/>
      <c r="I51" s="273"/>
      <c r="J51" s="271" t="s">
        <v>47</v>
      </c>
      <c r="K51" s="271"/>
      <c r="L51" s="37"/>
      <c r="M51" s="37"/>
      <c r="N51" s="37"/>
      <c r="O51" s="38"/>
      <c r="Q51" s="16"/>
      <c r="Z51" s="287"/>
      <c r="AA51" s="288"/>
      <c r="AB51" s="17"/>
      <c r="AC51" s="283"/>
      <c r="AD51" s="16"/>
      <c r="AE51" s="16"/>
      <c r="AF51" s="283"/>
      <c r="AG51" s="284"/>
      <c r="AH51" s="284"/>
      <c r="AI51" s="285"/>
      <c r="AJ51" s="285"/>
      <c r="AK51" s="285"/>
      <c r="AL51" s="285"/>
      <c r="AM51" s="285"/>
      <c r="AN51" s="16"/>
      <c r="AO51" s="16"/>
    </row>
    <row r="52" spans="1:41" ht="23.25" customHeight="1" thickBot="1">
      <c r="A52" s="186" t="s">
        <v>46</v>
      </c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66">
        <f>L3</f>
        <v>0</v>
      </c>
      <c r="M52" s="173" t="s">
        <v>76</v>
      </c>
      <c r="N52" s="166">
        <f>N3</f>
        <v>0</v>
      </c>
      <c r="O52" s="167" t="s">
        <v>77</v>
      </c>
      <c r="P52" s="9"/>
      <c r="Q52" s="9"/>
      <c r="R52" s="10"/>
      <c r="S52" s="8"/>
      <c r="T52" s="8"/>
      <c r="U52" s="8"/>
      <c r="V52" s="8"/>
      <c r="Z52" s="287"/>
      <c r="AA52" s="288"/>
      <c r="AB52" s="286"/>
      <c r="AC52" s="283"/>
      <c r="AE52" s="284"/>
      <c r="AF52" s="283"/>
      <c r="AG52" s="284"/>
      <c r="AH52" s="284"/>
    </row>
    <row r="53" spans="1:41" ht="21" customHeight="1" thickTop="1" thickBot="1">
      <c r="A53" s="49"/>
      <c r="B53" s="30"/>
      <c r="C53" s="27"/>
      <c r="D53" s="70"/>
      <c r="E53" s="65" t="s">
        <v>25</v>
      </c>
      <c r="F53" s="65"/>
      <c r="G53" s="71"/>
      <c r="H53" s="65" t="s">
        <v>26</v>
      </c>
      <c r="I53" s="28" t="s">
        <v>27</v>
      </c>
      <c r="J53" s="72"/>
      <c r="K53" s="27" t="s">
        <v>28</v>
      </c>
      <c r="L53" s="262" t="s">
        <v>36</v>
      </c>
      <c r="M53" s="262"/>
      <c r="N53" s="262"/>
      <c r="O53" s="293"/>
      <c r="P53" s="8"/>
      <c r="Z53" s="287"/>
      <c r="AA53" s="288"/>
      <c r="AB53" s="286"/>
      <c r="AC53" s="283"/>
      <c r="AE53" s="284"/>
      <c r="AF53" s="283"/>
      <c r="AG53" s="284"/>
      <c r="AH53" s="284"/>
    </row>
    <row r="54" spans="1:41" s="25" customFormat="1" ht="20.45" customHeight="1" thickTop="1" thickBot="1">
      <c r="A54" s="98"/>
      <c r="B54" s="99"/>
      <c r="C54" s="24"/>
      <c r="D54" s="264" t="s">
        <v>12</v>
      </c>
      <c r="E54" s="265"/>
      <c r="F54" s="265"/>
      <c r="G54" s="266"/>
      <c r="H54" s="267" t="s">
        <v>7</v>
      </c>
      <c r="I54" s="268"/>
      <c r="J54" s="268"/>
      <c r="K54" s="266"/>
      <c r="L54" s="267" t="s">
        <v>11</v>
      </c>
      <c r="M54" s="268"/>
      <c r="N54" s="268"/>
      <c r="O54" s="266"/>
      <c r="P54" s="24"/>
    </row>
    <row r="55" spans="1:41" s="25" customFormat="1" ht="27" customHeight="1" thickTop="1">
      <c r="A55" s="261" t="s">
        <v>66</v>
      </c>
      <c r="B55" s="260"/>
      <c r="C55" s="219"/>
      <c r="D55" s="103" t="s">
        <v>2</v>
      </c>
      <c r="E55" s="104" t="s">
        <v>9</v>
      </c>
      <c r="F55" s="105" t="s">
        <v>3</v>
      </c>
      <c r="G55" s="106" t="s">
        <v>8</v>
      </c>
      <c r="H55" s="103" t="s">
        <v>2</v>
      </c>
      <c r="I55" s="104" t="s">
        <v>9</v>
      </c>
      <c r="J55" s="105" t="s">
        <v>3</v>
      </c>
      <c r="K55" s="106" t="s">
        <v>8</v>
      </c>
      <c r="L55" s="103" t="s">
        <v>2</v>
      </c>
      <c r="M55" s="104" t="s">
        <v>9</v>
      </c>
      <c r="N55" s="105" t="s">
        <v>3</v>
      </c>
      <c r="O55" s="106" t="s">
        <v>8</v>
      </c>
      <c r="P55" s="24"/>
    </row>
    <row r="56" spans="1:41" s="25" customFormat="1" ht="30" customHeight="1" thickBot="1">
      <c r="A56" s="245"/>
      <c r="B56" s="246"/>
      <c r="C56" s="247"/>
      <c r="D56" s="78"/>
      <c r="E56" s="79"/>
      <c r="F56" s="97"/>
      <c r="G56" s="76"/>
      <c r="H56" s="78"/>
      <c r="I56" s="79"/>
      <c r="J56" s="97"/>
      <c r="K56" s="76"/>
      <c r="L56" s="78"/>
      <c r="M56" s="79"/>
      <c r="N56" s="97"/>
      <c r="O56" s="76"/>
      <c r="P56" s="24"/>
    </row>
    <row r="57" spans="1:41" ht="15" customHeight="1" thickTop="1" thickBot="1">
      <c r="A57" s="261" t="s">
        <v>22</v>
      </c>
      <c r="B57" s="49" t="s">
        <v>13</v>
      </c>
      <c r="C57" s="60" t="s">
        <v>14</v>
      </c>
      <c r="D57" s="128"/>
      <c r="E57" s="129"/>
      <c r="F57" s="129"/>
      <c r="G57" s="133"/>
      <c r="H57" s="189" t="s">
        <v>20</v>
      </c>
      <c r="I57" s="189"/>
      <c r="J57" s="189"/>
      <c r="K57" s="201"/>
      <c r="L57" s="252"/>
      <c r="M57" s="253"/>
      <c r="N57" s="253"/>
      <c r="O57" s="254"/>
      <c r="P57" s="8"/>
      <c r="Q57" s="7"/>
      <c r="R57" s="1">
        <v>1</v>
      </c>
      <c r="S57" s="1" t="s">
        <v>34</v>
      </c>
    </row>
    <row r="58" spans="1:41" ht="21.95" customHeight="1" thickTop="1" thickBot="1">
      <c r="A58" s="189"/>
      <c r="B58" s="136" t="s">
        <v>79</v>
      </c>
      <c r="C58" s="23" t="s">
        <v>80</v>
      </c>
      <c r="D58" s="122"/>
      <c r="E58" s="122"/>
      <c r="F58" s="122"/>
      <c r="G58" s="122"/>
      <c r="H58" s="224"/>
      <c r="I58" s="224"/>
      <c r="J58" s="224"/>
      <c r="K58" s="255"/>
      <c r="L58" s="256"/>
      <c r="M58" s="257"/>
      <c r="N58" s="257"/>
      <c r="O58" s="258"/>
      <c r="P58" s="8"/>
      <c r="Q58" s="1" t="s">
        <v>63</v>
      </c>
      <c r="R58" s="1">
        <v>2</v>
      </c>
      <c r="S58" s="1" t="s">
        <v>29</v>
      </c>
    </row>
    <row r="59" spans="1:41" ht="15.95" customHeight="1" thickTop="1">
      <c r="A59" s="189"/>
      <c r="B59" s="136" t="s">
        <v>69</v>
      </c>
      <c r="C59" s="11" t="s">
        <v>1</v>
      </c>
      <c r="D59" s="122"/>
      <c r="E59" s="122"/>
      <c r="F59" s="122"/>
      <c r="G59" s="123"/>
      <c r="H59" s="201" t="s">
        <v>39</v>
      </c>
      <c r="I59" s="259"/>
      <c r="J59" s="259"/>
      <c r="K59" s="259"/>
      <c r="L59" s="203"/>
      <c r="M59" s="202"/>
      <c r="N59" s="202"/>
      <c r="O59" s="204"/>
      <c r="P59" s="8"/>
      <c r="Q59" s="1" t="s">
        <v>64</v>
      </c>
      <c r="R59" s="1">
        <v>3</v>
      </c>
      <c r="S59" s="1" t="s">
        <v>51</v>
      </c>
    </row>
    <row r="60" spans="1:41" ht="21.95" customHeight="1">
      <c r="A60" s="189"/>
      <c r="B60" s="136" t="s">
        <v>70</v>
      </c>
      <c r="C60" s="11" t="s">
        <v>4</v>
      </c>
      <c r="D60" s="122"/>
      <c r="E60" s="122"/>
      <c r="F60" s="122"/>
      <c r="G60" s="123"/>
      <c r="H60" s="269"/>
      <c r="I60" s="270"/>
      <c r="J60" s="270"/>
      <c r="K60" s="270"/>
      <c r="L60" s="256"/>
      <c r="M60" s="257"/>
      <c r="N60" s="257"/>
      <c r="O60" s="258"/>
      <c r="P60" s="8"/>
      <c r="Q60" s="6" t="s">
        <v>19</v>
      </c>
      <c r="R60" s="1">
        <v>4</v>
      </c>
      <c r="S60" s="1" t="s">
        <v>30</v>
      </c>
    </row>
    <row r="61" spans="1:41" ht="33.6" customHeight="1">
      <c r="A61" s="189"/>
      <c r="B61" s="100"/>
      <c r="C61" s="69" t="s">
        <v>15</v>
      </c>
      <c r="D61" s="121"/>
      <c r="E61" s="122"/>
      <c r="F61" s="122"/>
      <c r="G61" s="123"/>
      <c r="H61" s="26" t="s">
        <v>2</v>
      </c>
      <c r="I61" s="31" t="s">
        <v>9</v>
      </c>
      <c r="J61" s="53" t="s">
        <v>3</v>
      </c>
      <c r="K61" s="116" t="s">
        <v>8</v>
      </c>
      <c r="L61" s="121"/>
      <c r="M61" s="169"/>
      <c r="N61" s="122"/>
      <c r="O61" s="123"/>
      <c r="P61" s="20"/>
      <c r="Q61" s="6" t="s">
        <v>60</v>
      </c>
      <c r="R61" s="1">
        <v>5</v>
      </c>
      <c r="S61" s="1" t="s">
        <v>31</v>
      </c>
    </row>
    <row r="62" spans="1:41" ht="20.45" customHeight="1" thickBot="1">
      <c r="A62" s="189"/>
      <c r="B62" s="100"/>
      <c r="C62" s="11" t="s">
        <v>58</v>
      </c>
      <c r="D62" s="121"/>
      <c r="E62" s="122"/>
      <c r="F62" s="122"/>
      <c r="G62" s="123"/>
      <c r="H62" s="73"/>
      <c r="I62" s="74"/>
      <c r="J62" s="75"/>
      <c r="K62" s="117"/>
      <c r="L62" s="130"/>
      <c r="M62" s="170"/>
      <c r="N62" s="170"/>
      <c r="O62" s="171"/>
      <c r="P62" s="21"/>
      <c r="Q62" s="6" t="s">
        <v>18</v>
      </c>
      <c r="R62" s="1">
        <v>6</v>
      </c>
      <c r="S62" s="1" t="s">
        <v>32</v>
      </c>
    </row>
    <row r="63" spans="1:41" ht="15" customHeight="1" thickTop="1">
      <c r="A63" s="189"/>
      <c r="B63" s="68"/>
      <c r="C63" s="48"/>
      <c r="D63" s="121"/>
      <c r="E63" s="122"/>
      <c r="F63" s="122"/>
      <c r="G63" s="123"/>
      <c r="H63" s="260" t="s">
        <v>21</v>
      </c>
      <c r="I63" s="260"/>
      <c r="J63" s="260"/>
      <c r="K63" s="260"/>
      <c r="L63" s="203"/>
      <c r="M63" s="202"/>
      <c r="N63" s="202"/>
      <c r="O63" s="204"/>
      <c r="P63" s="8"/>
      <c r="Q63" s="6" t="s">
        <v>59</v>
      </c>
      <c r="R63" s="1">
        <v>7</v>
      </c>
      <c r="S63" s="1" t="s">
        <v>33</v>
      </c>
    </row>
    <row r="64" spans="1:41" ht="21.95" customHeight="1">
      <c r="A64" s="189"/>
      <c r="B64" s="59"/>
      <c r="C64" s="51"/>
      <c r="D64" s="122"/>
      <c r="E64" s="122"/>
      <c r="F64" s="122"/>
      <c r="G64" s="123"/>
      <c r="H64" s="269"/>
      <c r="I64" s="270"/>
      <c r="J64" s="270"/>
      <c r="K64" s="270"/>
      <c r="L64" s="256"/>
      <c r="M64" s="257"/>
      <c r="N64" s="257"/>
      <c r="O64" s="258"/>
      <c r="P64" s="8"/>
      <c r="Q64" s="6"/>
      <c r="R64" s="1">
        <v>8</v>
      </c>
    </row>
    <row r="65" spans="1:26" ht="27.6" customHeight="1">
      <c r="A65" s="189"/>
      <c r="B65" s="1"/>
      <c r="C65" s="11"/>
      <c r="D65" s="122"/>
      <c r="E65" s="122"/>
      <c r="F65" s="122"/>
      <c r="G65" s="123"/>
      <c r="H65" s="26" t="s">
        <v>2</v>
      </c>
      <c r="I65" s="31" t="s">
        <v>9</v>
      </c>
      <c r="J65" s="52" t="s">
        <v>3</v>
      </c>
      <c r="K65" s="118" t="s">
        <v>8</v>
      </c>
      <c r="L65" s="121"/>
      <c r="M65" s="169"/>
      <c r="N65" s="122"/>
      <c r="O65" s="123"/>
      <c r="P65" s="20"/>
      <c r="R65" s="1">
        <v>9</v>
      </c>
    </row>
    <row r="66" spans="1:26" ht="20.45" customHeight="1" thickBot="1">
      <c r="A66" s="189"/>
      <c r="B66"/>
      <c r="C66" s="11"/>
      <c r="D66" s="122"/>
      <c r="E66" s="122"/>
      <c r="F66" s="122"/>
      <c r="G66" s="123"/>
      <c r="H66" s="78"/>
      <c r="I66" s="79"/>
      <c r="J66" s="77"/>
      <c r="K66" s="119"/>
      <c r="L66" s="130"/>
      <c r="M66" s="170"/>
      <c r="N66" s="170"/>
      <c r="O66" s="171"/>
      <c r="P66" s="21"/>
      <c r="R66" s="1">
        <v>10</v>
      </c>
    </row>
    <row r="67" spans="1:26" ht="20.25" customHeight="1" thickTop="1">
      <c r="A67" s="189"/>
      <c r="B67"/>
      <c r="C67" s="11"/>
      <c r="D67" s="122"/>
      <c r="E67" s="122"/>
      <c r="F67" s="122"/>
      <c r="G67" s="123"/>
      <c r="H67" s="261" t="s">
        <v>21</v>
      </c>
      <c r="I67" s="260"/>
      <c r="J67" s="260"/>
      <c r="K67" s="260"/>
      <c r="L67" s="203"/>
      <c r="M67" s="202"/>
      <c r="N67" s="202"/>
      <c r="O67" s="204"/>
      <c r="P67" s="8"/>
      <c r="R67" s="1">
        <v>11</v>
      </c>
    </row>
    <row r="68" spans="1:26" ht="21.95" customHeight="1">
      <c r="A68" s="189"/>
      <c r="B68"/>
      <c r="C68" s="11"/>
      <c r="D68" s="122"/>
      <c r="E68" s="122"/>
      <c r="F68" s="122"/>
      <c r="G68" s="123"/>
      <c r="H68" s="269"/>
      <c r="I68" s="270"/>
      <c r="J68" s="270"/>
      <c r="K68" s="270"/>
      <c r="L68" s="256"/>
      <c r="M68" s="257"/>
      <c r="N68" s="257"/>
      <c r="O68" s="258"/>
      <c r="P68" s="8"/>
      <c r="R68" s="1">
        <v>12</v>
      </c>
    </row>
    <row r="69" spans="1:26" ht="26.1" customHeight="1">
      <c r="A69" s="189"/>
      <c r="B69"/>
      <c r="C69" s="11"/>
      <c r="D69" s="122"/>
      <c r="E69" s="122"/>
      <c r="F69" s="122"/>
      <c r="G69" s="123"/>
      <c r="H69" s="26" t="s">
        <v>2</v>
      </c>
      <c r="I69" s="31" t="s">
        <v>9</v>
      </c>
      <c r="J69" s="52" t="s">
        <v>3</v>
      </c>
      <c r="K69" s="118" t="s">
        <v>8</v>
      </c>
      <c r="L69" s="121"/>
      <c r="M69" s="169"/>
      <c r="N69" s="122"/>
      <c r="O69" s="123"/>
      <c r="P69" s="20"/>
      <c r="R69" s="1">
        <v>13</v>
      </c>
    </row>
    <row r="70" spans="1:26" ht="20.45" customHeight="1" thickBot="1">
      <c r="A70" s="190"/>
      <c r="B70" s="107"/>
      <c r="C70" s="108"/>
      <c r="D70" s="127"/>
      <c r="E70" s="127"/>
      <c r="F70" s="127"/>
      <c r="G70" s="134"/>
      <c r="H70" s="73"/>
      <c r="I70" s="74"/>
      <c r="J70" s="77"/>
      <c r="K70" s="120"/>
      <c r="L70" s="131"/>
      <c r="M70" s="132"/>
      <c r="N70" s="132"/>
      <c r="O70" s="172"/>
      <c r="P70" s="21"/>
      <c r="R70" s="1">
        <v>14</v>
      </c>
    </row>
    <row r="71" spans="1:26" ht="27" customHeight="1" thickTop="1" thickBot="1">
      <c r="A71" s="245"/>
      <c r="B71" s="246"/>
      <c r="C71" s="247"/>
      <c r="D71" s="54" t="s">
        <v>2</v>
      </c>
      <c r="E71" s="55" t="s">
        <v>9</v>
      </c>
      <c r="F71" s="56" t="s">
        <v>3</v>
      </c>
      <c r="G71" s="50" t="s">
        <v>8</v>
      </c>
      <c r="H71" s="54" t="s">
        <v>2</v>
      </c>
      <c r="I71" s="55" t="s">
        <v>9</v>
      </c>
      <c r="J71" s="56" t="s">
        <v>3</v>
      </c>
      <c r="K71" s="50" t="s">
        <v>8</v>
      </c>
      <c r="L71" s="54" t="s">
        <v>2</v>
      </c>
      <c r="M71" s="55" t="s">
        <v>9</v>
      </c>
      <c r="N71" s="56" t="s">
        <v>3</v>
      </c>
      <c r="O71" s="50" t="s">
        <v>8</v>
      </c>
      <c r="P71" s="20"/>
      <c r="R71" s="1">
        <v>15</v>
      </c>
    </row>
    <row r="72" spans="1:26" ht="18.600000000000001" customHeight="1" thickTop="1">
      <c r="A72" s="188" t="s">
        <v>6</v>
      </c>
      <c r="B72" s="197" t="s">
        <v>52</v>
      </c>
      <c r="C72" s="198"/>
      <c r="D72" s="114"/>
      <c r="E72" s="115"/>
      <c r="F72" s="95"/>
      <c r="G72" s="96"/>
      <c r="H72" s="114"/>
      <c r="I72" s="115"/>
      <c r="J72" s="95"/>
      <c r="K72" s="96"/>
      <c r="L72" s="114"/>
      <c r="M72" s="115"/>
      <c r="N72" s="95"/>
      <c r="O72" s="96"/>
      <c r="P72" s="21"/>
      <c r="R72" s="1">
        <v>16</v>
      </c>
    </row>
    <row r="73" spans="1:26" ht="18.600000000000001" customHeight="1">
      <c r="A73" s="189"/>
      <c r="B73" s="199" t="s">
        <v>53</v>
      </c>
      <c r="C73" s="200"/>
      <c r="D73" s="86"/>
      <c r="E73" s="87"/>
      <c r="F73" s="88"/>
      <c r="G73" s="89"/>
      <c r="H73" s="86"/>
      <c r="I73" s="87"/>
      <c r="J73" s="88"/>
      <c r="K73" s="89"/>
      <c r="L73" s="86"/>
      <c r="M73" s="87"/>
      <c r="N73" s="88"/>
      <c r="O73" s="89"/>
      <c r="P73" s="21"/>
      <c r="R73" s="1">
        <v>17</v>
      </c>
    </row>
    <row r="74" spans="1:26" ht="18.600000000000001" customHeight="1">
      <c r="A74" s="189"/>
      <c r="B74" s="199" t="s">
        <v>54</v>
      </c>
      <c r="C74" s="200"/>
      <c r="D74" s="86"/>
      <c r="E74" s="87"/>
      <c r="F74" s="88"/>
      <c r="G74" s="89"/>
      <c r="H74" s="86"/>
      <c r="I74" s="87"/>
      <c r="J74" s="88"/>
      <c r="K74" s="89"/>
      <c r="L74" s="86"/>
      <c r="M74" s="87"/>
      <c r="N74" s="88"/>
      <c r="O74" s="89"/>
      <c r="P74" s="21"/>
      <c r="R74" s="1">
        <v>18</v>
      </c>
    </row>
    <row r="75" spans="1:26" ht="18.600000000000001" customHeight="1">
      <c r="A75" s="189"/>
      <c r="B75" s="199" t="s">
        <v>55</v>
      </c>
      <c r="C75" s="200"/>
      <c r="D75" s="86"/>
      <c r="E75" s="87"/>
      <c r="F75" s="88"/>
      <c r="G75" s="89"/>
      <c r="H75" s="86"/>
      <c r="I75" s="87"/>
      <c r="J75" s="88"/>
      <c r="K75" s="89"/>
      <c r="L75" s="86"/>
      <c r="M75" s="87"/>
      <c r="N75" s="88"/>
      <c r="O75" s="89"/>
      <c r="P75" s="21"/>
      <c r="R75" s="1">
        <v>19</v>
      </c>
    </row>
    <row r="76" spans="1:26" ht="18.600000000000001" customHeight="1">
      <c r="A76" s="189"/>
      <c r="B76" s="199" t="s">
        <v>68</v>
      </c>
      <c r="C76" s="200"/>
      <c r="D76" s="86"/>
      <c r="E76" s="87"/>
      <c r="F76" s="88"/>
      <c r="G76" s="89"/>
      <c r="H76" s="86"/>
      <c r="I76" s="87"/>
      <c r="J76" s="88"/>
      <c r="K76" s="89"/>
      <c r="L76" s="86"/>
      <c r="M76" s="87"/>
      <c r="N76" s="88"/>
      <c r="O76" s="89"/>
      <c r="P76" s="21"/>
      <c r="R76" s="1">
        <v>20</v>
      </c>
    </row>
    <row r="77" spans="1:26" ht="18.600000000000001" customHeight="1">
      <c r="A77" s="189"/>
      <c r="B77" s="248" t="s">
        <v>56</v>
      </c>
      <c r="C77" s="249"/>
      <c r="D77" s="86"/>
      <c r="E77" s="87"/>
      <c r="F77" s="88"/>
      <c r="G77" s="89"/>
      <c r="H77" s="86"/>
      <c r="I77" s="87"/>
      <c r="J77" s="88"/>
      <c r="K77" s="89"/>
      <c r="L77" s="86"/>
      <c r="M77" s="87"/>
      <c r="N77" s="88"/>
      <c r="O77" s="89"/>
      <c r="P77" s="21"/>
      <c r="R77" s="1">
        <v>21</v>
      </c>
    </row>
    <row r="78" spans="1:26" ht="18.600000000000001" customHeight="1">
      <c r="A78" s="189"/>
      <c r="B78" s="199" t="s">
        <v>67</v>
      </c>
      <c r="C78" s="200"/>
      <c r="D78" s="86"/>
      <c r="E78" s="87"/>
      <c r="F78" s="88"/>
      <c r="G78" s="89"/>
      <c r="H78" s="86"/>
      <c r="I78" s="87"/>
      <c r="J78" s="88"/>
      <c r="K78" s="89"/>
      <c r="L78" s="86"/>
      <c r="M78" s="87"/>
      <c r="N78" s="88"/>
      <c r="O78" s="89"/>
      <c r="P78" s="21"/>
      <c r="R78" s="1">
        <v>22</v>
      </c>
    </row>
    <row r="79" spans="1:26" ht="18.600000000000001" customHeight="1" thickBot="1">
      <c r="A79" s="190"/>
      <c r="B79" s="250" t="s">
        <v>57</v>
      </c>
      <c r="C79" s="251"/>
      <c r="D79" s="78"/>
      <c r="E79" s="79"/>
      <c r="F79" s="77"/>
      <c r="G79" s="80"/>
      <c r="H79" s="78"/>
      <c r="I79" s="79"/>
      <c r="J79" s="77"/>
      <c r="K79" s="80"/>
      <c r="L79" s="78"/>
      <c r="M79" s="79"/>
      <c r="N79" s="77"/>
      <c r="O79" s="80"/>
      <c r="P79" s="21"/>
      <c r="Q79" s="42"/>
      <c r="R79" s="1">
        <v>23</v>
      </c>
      <c r="S79" s="43"/>
      <c r="T79" s="16"/>
      <c r="U79" s="16"/>
      <c r="V79" s="16"/>
      <c r="W79" s="4"/>
      <c r="X79" s="15"/>
      <c r="Y79" s="16"/>
      <c r="Z79" s="16"/>
    </row>
    <row r="80" spans="1:26" ht="18.600000000000001" customHeight="1" thickTop="1">
      <c r="A80" s="188" t="s">
        <v>10</v>
      </c>
      <c r="B80" s="191" t="s">
        <v>44</v>
      </c>
      <c r="C80" s="192"/>
      <c r="D80" s="82"/>
      <c r="E80" s="83"/>
      <c r="F80" s="84"/>
      <c r="G80" s="85"/>
      <c r="H80" s="82"/>
      <c r="I80" s="83"/>
      <c r="J80" s="84"/>
      <c r="K80" s="85"/>
      <c r="L80" s="82"/>
      <c r="M80" s="83"/>
      <c r="N80" s="84"/>
      <c r="O80" s="85"/>
      <c r="P80" s="21"/>
      <c r="Q80" s="18"/>
      <c r="R80" s="1">
        <v>28</v>
      </c>
      <c r="S80" s="43"/>
      <c r="T80" s="41"/>
      <c r="U80" s="41"/>
      <c r="V80" s="41"/>
      <c r="W80" s="41"/>
      <c r="X80" s="41"/>
      <c r="Y80" s="16"/>
      <c r="Z80" s="16"/>
    </row>
    <row r="81" spans="1:26" ht="18.600000000000001" customHeight="1">
      <c r="A81" s="189"/>
      <c r="B81" s="193" t="s">
        <v>40</v>
      </c>
      <c r="C81" s="194"/>
      <c r="D81" s="86"/>
      <c r="E81" s="87"/>
      <c r="F81" s="88"/>
      <c r="G81" s="89"/>
      <c r="H81" s="86"/>
      <c r="I81" s="87"/>
      <c r="J81" s="88"/>
      <c r="K81" s="89"/>
      <c r="L81" s="86"/>
      <c r="M81" s="87"/>
      <c r="N81" s="88"/>
      <c r="O81" s="89"/>
      <c r="P81" s="21"/>
      <c r="Q81" s="18"/>
      <c r="R81" s="1">
        <v>29</v>
      </c>
      <c r="S81" s="43"/>
      <c r="T81" s="41"/>
      <c r="U81" s="41"/>
      <c r="V81" s="41"/>
      <c r="W81" s="41"/>
      <c r="X81" s="41"/>
      <c r="Y81" s="16"/>
      <c r="Z81" s="16"/>
    </row>
    <row r="82" spans="1:26" ht="18.600000000000001" customHeight="1">
      <c r="A82" s="189"/>
      <c r="B82" s="193" t="s">
        <v>45</v>
      </c>
      <c r="C82" s="194"/>
      <c r="D82" s="86"/>
      <c r="E82" s="87"/>
      <c r="F82" s="88"/>
      <c r="G82" s="89"/>
      <c r="H82" s="86"/>
      <c r="I82" s="87"/>
      <c r="J82" s="88"/>
      <c r="K82" s="89"/>
      <c r="L82" s="86"/>
      <c r="M82" s="87"/>
      <c r="N82" s="88"/>
      <c r="O82" s="89"/>
      <c r="P82" s="21"/>
      <c r="Q82" s="18"/>
      <c r="R82" s="1">
        <v>30</v>
      </c>
      <c r="S82" s="43"/>
      <c r="T82" s="41"/>
      <c r="U82" s="41"/>
      <c r="V82" s="41"/>
      <c r="W82" s="41"/>
      <c r="X82" s="41"/>
      <c r="Y82" s="16"/>
      <c r="Z82" s="16"/>
    </row>
    <row r="83" spans="1:26" ht="18.600000000000001" customHeight="1">
      <c r="A83" s="189"/>
      <c r="B83" s="193" t="s">
        <v>41</v>
      </c>
      <c r="C83" s="194"/>
      <c r="D83" s="86"/>
      <c r="E83" s="87"/>
      <c r="F83" s="88"/>
      <c r="G83" s="89"/>
      <c r="H83" s="86"/>
      <c r="I83" s="87"/>
      <c r="J83" s="88"/>
      <c r="K83" s="89"/>
      <c r="L83" s="86"/>
      <c r="M83" s="87"/>
      <c r="N83" s="88"/>
      <c r="O83" s="89"/>
      <c r="P83" s="21"/>
      <c r="Q83" s="18"/>
      <c r="R83" s="1">
        <v>31</v>
      </c>
      <c r="S83" s="43"/>
      <c r="T83" s="41"/>
      <c r="U83" s="41"/>
      <c r="V83" s="41"/>
      <c r="W83" s="41"/>
      <c r="X83" s="41"/>
      <c r="Y83" s="16"/>
      <c r="Z83" s="16"/>
    </row>
    <row r="84" spans="1:26" ht="18.600000000000001" customHeight="1">
      <c r="A84" s="189"/>
      <c r="B84" s="193" t="s">
        <v>71</v>
      </c>
      <c r="C84" s="194"/>
      <c r="D84" s="86"/>
      <c r="E84" s="87"/>
      <c r="F84" s="88"/>
      <c r="G84" s="89"/>
      <c r="H84" s="86"/>
      <c r="I84" s="87"/>
      <c r="J84" s="88"/>
      <c r="K84" s="89"/>
      <c r="L84" s="86"/>
      <c r="M84" s="87"/>
      <c r="N84" s="88"/>
      <c r="O84" s="89"/>
      <c r="P84" s="21"/>
      <c r="Q84" s="18"/>
      <c r="S84" s="43"/>
      <c r="T84" s="41"/>
      <c r="U84" s="41"/>
      <c r="V84" s="41"/>
      <c r="W84" s="41"/>
      <c r="X84" s="41"/>
      <c r="Y84" s="16"/>
      <c r="Z84" s="16"/>
    </row>
    <row r="85" spans="1:26" ht="18.600000000000001" customHeight="1" thickBot="1">
      <c r="A85" s="190"/>
      <c r="B85" s="195" t="s">
        <v>72</v>
      </c>
      <c r="C85" s="196"/>
      <c r="D85" s="78"/>
      <c r="E85" s="97"/>
      <c r="F85" s="77"/>
      <c r="G85" s="80"/>
      <c r="H85" s="73"/>
      <c r="I85" s="75"/>
      <c r="J85" s="77"/>
      <c r="K85" s="81"/>
      <c r="L85" s="73"/>
      <c r="M85" s="74"/>
      <c r="N85" s="77"/>
      <c r="O85" s="81"/>
      <c r="P85" s="21"/>
      <c r="Q85" s="18"/>
      <c r="S85" s="43"/>
      <c r="T85" s="41"/>
      <c r="U85" s="41"/>
      <c r="V85" s="41"/>
      <c r="W85" s="41"/>
      <c r="X85" s="41"/>
      <c r="Y85" s="16"/>
      <c r="Z85" s="16"/>
    </row>
    <row r="86" spans="1:26" ht="35.25" customHeight="1" thickTop="1" thickBot="1">
      <c r="A86" s="213" t="s">
        <v>5</v>
      </c>
      <c r="B86" s="63" t="s">
        <v>48</v>
      </c>
      <c r="C86" s="219" t="s">
        <v>50</v>
      </c>
      <c r="D86" s="202"/>
      <c r="E86" s="202"/>
      <c r="F86" s="202"/>
      <c r="G86" s="204"/>
      <c r="H86" s="221" t="s">
        <v>17</v>
      </c>
      <c r="I86" s="222"/>
      <c r="J86" s="222"/>
      <c r="K86" s="223"/>
      <c r="L86" s="221" t="s">
        <v>17</v>
      </c>
      <c r="M86" s="222"/>
      <c r="N86" s="222"/>
      <c r="O86" s="223"/>
      <c r="P86" s="8"/>
      <c r="Q86" s="42"/>
      <c r="S86" s="43"/>
      <c r="T86" s="41"/>
      <c r="U86" s="41"/>
      <c r="V86" s="41"/>
      <c r="W86" s="41"/>
      <c r="X86" s="41"/>
      <c r="Y86" s="16"/>
      <c r="Z86" s="16"/>
    </row>
    <row r="87" spans="1:26" ht="30.75" customHeight="1" thickTop="1" thickBot="1">
      <c r="A87" s="214"/>
      <c r="B87" s="64" t="s">
        <v>49</v>
      </c>
      <c r="C87" s="220"/>
      <c r="D87" s="202"/>
      <c r="E87" s="202"/>
      <c r="F87" s="202"/>
      <c r="G87" s="202"/>
      <c r="H87" s="224"/>
      <c r="I87" s="224"/>
      <c r="J87" s="224"/>
      <c r="K87" s="224"/>
      <c r="L87" s="224"/>
      <c r="M87" s="224"/>
      <c r="N87" s="224"/>
      <c r="O87" s="225"/>
      <c r="P87" s="8"/>
      <c r="Q87" s="289"/>
      <c r="S87" s="43"/>
      <c r="T87" s="41"/>
      <c r="U87" s="41"/>
      <c r="V87" s="41"/>
      <c r="W87" s="41"/>
      <c r="X87" s="41"/>
      <c r="Y87" s="16"/>
      <c r="Z87" s="16"/>
    </row>
    <row r="88" spans="1:26" ht="33.6" customHeight="1" thickTop="1" thickBot="1">
      <c r="A88" s="214"/>
      <c r="B88" s="226" t="s">
        <v>42</v>
      </c>
      <c r="C88" s="12" t="s">
        <v>61</v>
      </c>
      <c r="D88" s="203"/>
      <c r="E88" s="202"/>
      <c r="F88" s="202"/>
      <c r="G88" s="204"/>
      <c r="H88" s="29" t="s">
        <v>2</v>
      </c>
      <c r="I88" s="32" t="s">
        <v>9</v>
      </c>
      <c r="J88" s="57" t="s">
        <v>3</v>
      </c>
      <c r="K88" s="48" t="s">
        <v>8</v>
      </c>
      <c r="L88" s="29" t="s">
        <v>2</v>
      </c>
      <c r="M88" s="32" t="s">
        <v>9</v>
      </c>
      <c r="N88" s="57" t="s">
        <v>3</v>
      </c>
      <c r="O88" s="113" t="s">
        <v>8</v>
      </c>
      <c r="P88" s="20"/>
      <c r="Q88" s="289"/>
      <c r="S88" s="43"/>
      <c r="T88" s="41"/>
      <c r="U88" s="41"/>
      <c r="V88" s="41"/>
      <c r="W88" s="41"/>
      <c r="X88" s="41"/>
      <c r="Y88" s="16"/>
      <c r="Z88" s="16"/>
    </row>
    <row r="89" spans="1:26" ht="20.45" customHeight="1" thickTop="1" thickBot="1">
      <c r="A89" s="214"/>
      <c r="B89" s="227"/>
      <c r="C89" s="13" t="s">
        <v>16</v>
      </c>
      <c r="D89" s="203"/>
      <c r="E89" s="202"/>
      <c r="F89" s="202"/>
      <c r="G89" s="202"/>
      <c r="H89" s="90"/>
      <c r="I89" s="91"/>
      <c r="J89" s="92"/>
      <c r="K89" s="93"/>
      <c r="L89" s="90"/>
      <c r="M89" s="91"/>
      <c r="N89" s="92"/>
      <c r="O89" s="101"/>
      <c r="P89" s="21"/>
      <c r="Q89" s="289"/>
      <c r="S89" s="43"/>
      <c r="T89" s="41"/>
      <c r="U89" s="41"/>
      <c r="V89" s="41"/>
      <c r="W89" s="41"/>
      <c r="X89" s="41"/>
      <c r="Y89" s="16"/>
      <c r="Z89" s="16"/>
    </row>
    <row r="90" spans="1:26" ht="20.45" customHeight="1" thickTop="1" thickBot="1">
      <c r="A90" s="214"/>
      <c r="B90" s="228" t="s">
        <v>65</v>
      </c>
      <c r="C90" s="12" t="s">
        <v>61</v>
      </c>
      <c r="D90" s="121"/>
      <c r="E90" s="122"/>
      <c r="F90" s="122"/>
      <c r="G90" s="122"/>
      <c r="H90" s="94"/>
      <c r="I90" s="22" t="s">
        <v>23</v>
      </c>
      <c r="J90" s="94"/>
      <c r="K90" s="22" t="s">
        <v>38</v>
      </c>
      <c r="L90" s="94"/>
      <c r="M90" s="22" t="s">
        <v>23</v>
      </c>
      <c r="N90" s="94"/>
      <c r="O90" s="110" t="s">
        <v>38</v>
      </c>
      <c r="P90" s="22"/>
      <c r="Q90" s="289"/>
      <c r="R90" s="43"/>
      <c r="S90" s="43"/>
      <c r="T90" s="41"/>
      <c r="U90" s="41"/>
      <c r="V90" s="41"/>
      <c r="W90" s="41"/>
      <c r="X90" s="41"/>
      <c r="Y90" s="16"/>
      <c r="Z90" s="16"/>
    </row>
    <row r="91" spans="1:26" ht="20.45" customHeight="1" thickTop="1" thickBot="1">
      <c r="A91" s="214"/>
      <c r="B91" s="229"/>
      <c r="C91" s="14" t="s">
        <v>16</v>
      </c>
      <c r="D91" s="203"/>
      <c r="E91" s="202"/>
      <c r="F91" s="202"/>
      <c r="G91" s="202"/>
      <c r="H91" s="94"/>
      <c r="I91" s="22" t="s">
        <v>23</v>
      </c>
      <c r="J91" s="94"/>
      <c r="K91" s="22" t="s">
        <v>38</v>
      </c>
      <c r="L91" s="94"/>
      <c r="M91" s="22" t="s">
        <v>23</v>
      </c>
      <c r="N91" s="94"/>
      <c r="O91" s="111" t="s">
        <v>38</v>
      </c>
      <c r="P91" s="22"/>
      <c r="Q91" s="289"/>
      <c r="R91" s="43"/>
      <c r="S91" s="43"/>
      <c r="T91" s="41"/>
      <c r="U91" s="41"/>
      <c r="V91" s="41"/>
      <c r="W91" s="41"/>
      <c r="X91" s="41"/>
      <c r="Y91" s="16"/>
      <c r="Z91" s="16"/>
    </row>
    <row r="92" spans="1:26" ht="20.45" customHeight="1" thickTop="1" thickBot="1">
      <c r="A92" s="214"/>
      <c r="B92" s="229"/>
      <c r="C92" s="14"/>
      <c r="D92" s="121"/>
      <c r="E92" s="122"/>
      <c r="F92" s="122"/>
      <c r="G92" s="122"/>
      <c r="H92" s="94"/>
      <c r="I92" s="22" t="s">
        <v>23</v>
      </c>
      <c r="J92" s="94"/>
      <c r="K92" s="22" t="s">
        <v>38</v>
      </c>
      <c r="L92" s="94"/>
      <c r="M92" s="22" t="s">
        <v>23</v>
      </c>
      <c r="N92" s="94"/>
      <c r="O92" s="111" t="s">
        <v>38</v>
      </c>
      <c r="P92" s="22"/>
      <c r="Q92" s="18"/>
      <c r="R92" s="16"/>
      <c r="S92" s="16"/>
      <c r="T92" s="41"/>
      <c r="U92" s="41"/>
      <c r="V92" s="41"/>
      <c r="W92" s="41"/>
      <c r="X92" s="41"/>
      <c r="Y92" s="16"/>
      <c r="Z92" s="16"/>
    </row>
    <row r="93" spans="1:26" ht="20.45" customHeight="1" thickTop="1" thickBot="1">
      <c r="A93" s="215"/>
      <c r="B93" s="46"/>
      <c r="C93" s="47"/>
      <c r="D93" s="216"/>
      <c r="E93" s="217"/>
      <c r="F93" s="217"/>
      <c r="G93" s="218"/>
      <c r="H93" s="102"/>
      <c r="I93" s="109" t="s">
        <v>23</v>
      </c>
      <c r="J93" s="102"/>
      <c r="K93" s="109" t="s">
        <v>38</v>
      </c>
      <c r="L93" s="102"/>
      <c r="M93" s="109" t="s">
        <v>23</v>
      </c>
      <c r="N93" s="102"/>
      <c r="O93" s="112" t="s">
        <v>38</v>
      </c>
      <c r="P93" s="22"/>
      <c r="Q93" s="42"/>
      <c r="R93" s="19"/>
      <c r="S93" s="19"/>
      <c r="T93" s="16"/>
      <c r="U93" s="16"/>
      <c r="V93" s="16"/>
      <c r="W93" s="4"/>
      <c r="X93" s="15"/>
      <c r="Y93" s="16"/>
      <c r="Z93" s="16"/>
    </row>
    <row r="94" spans="1:26" ht="20.45" customHeight="1" thickTop="1">
      <c r="A94" s="230" t="s">
        <v>74</v>
      </c>
      <c r="B94" s="231"/>
      <c r="C94" s="232"/>
      <c r="D94" s="233"/>
      <c r="E94" s="234"/>
      <c r="F94" s="234"/>
      <c r="G94" s="234"/>
      <c r="H94" s="237"/>
      <c r="I94" s="238"/>
      <c r="J94" s="238"/>
      <c r="K94" s="239"/>
      <c r="L94" s="237"/>
      <c r="M94" s="238"/>
      <c r="N94" s="238"/>
      <c r="O94" s="239"/>
      <c r="P94" s="22"/>
      <c r="Q94" s="42"/>
      <c r="R94" s="19"/>
      <c r="S94" s="19"/>
      <c r="T94" s="16"/>
      <c r="U94" s="16"/>
      <c r="V94" s="16"/>
      <c r="W94" s="4"/>
      <c r="X94" s="15"/>
      <c r="Y94" s="16"/>
      <c r="Z94" s="16"/>
    </row>
    <row r="95" spans="1:26" ht="99.95" customHeight="1" thickBot="1">
      <c r="A95" s="243" t="s">
        <v>75</v>
      </c>
      <c r="B95" s="244"/>
      <c r="C95" s="244"/>
      <c r="D95" s="235"/>
      <c r="E95" s="236"/>
      <c r="F95" s="236"/>
      <c r="G95" s="236"/>
      <c r="H95" s="240"/>
      <c r="I95" s="241"/>
      <c r="J95" s="241"/>
      <c r="K95" s="242"/>
      <c r="L95" s="240"/>
      <c r="M95" s="241"/>
      <c r="N95" s="241"/>
      <c r="O95" s="242"/>
      <c r="P95" s="22"/>
      <c r="Q95" s="42"/>
      <c r="R95" s="19"/>
      <c r="S95" s="19"/>
      <c r="T95" s="16"/>
      <c r="U95" s="16"/>
      <c r="V95" s="16"/>
      <c r="W95" s="4"/>
      <c r="X95" s="15"/>
      <c r="Y95" s="16"/>
      <c r="Z95" s="16"/>
    </row>
    <row r="96" spans="1:26" ht="17.45" customHeight="1" thickTop="1">
      <c r="A96" s="36"/>
      <c r="B96" s="205" t="s">
        <v>62</v>
      </c>
      <c r="C96" s="205"/>
      <c r="D96" s="205"/>
      <c r="E96" s="205"/>
      <c r="F96" s="205"/>
      <c r="G96" s="205"/>
      <c r="H96" s="205"/>
      <c r="I96" s="206"/>
      <c r="J96" s="205"/>
      <c r="K96" s="206"/>
      <c r="L96" s="205"/>
      <c r="M96" s="206"/>
      <c r="N96" s="205"/>
      <c r="O96" s="207"/>
    </row>
    <row r="97" spans="1:22" ht="17.45" customHeight="1">
      <c r="A97" s="36"/>
      <c r="B97" s="205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8"/>
    </row>
    <row r="98" spans="1:22" ht="17.25">
      <c r="A98" s="40"/>
      <c r="B98" s="209" t="s">
        <v>24</v>
      </c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10"/>
    </row>
    <row r="99" spans="1:22" ht="13.5" customHeight="1">
      <c r="A99" s="58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/>
    </row>
    <row r="100" spans="1:22" ht="24.6" customHeight="1">
      <c r="A100" s="36"/>
      <c r="B100" s="211" t="s">
        <v>0</v>
      </c>
      <c r="C100" s="211"/>
      <c r="D100" s="211"/>
      <c r="E100" s="273">
        <f>E2</f>
        <v>0</v>
      </c>
      <c r="F100" s="273"/>
      <c r="G100" s="273"/>
      <c r="H100" s="273"/>
      <c r="I100" s="273"/>
      <c r="J100" s="271" t="s">
        <v>47</v>
      </c>
      <c r="K100" s="271"/>
      <c r="L100" s="37"/>
      <c r="M100" s="37"/>
      <c r="N100" s="37"/>
      <c r="O100" s="38"/>
    </row>
    <row r="101" spans="1:22" ht="23.25" customHeight="1" thickBot="1">
      <c r="A101" s="186" t="s">
        <v>46</v>
      </c>
      <c r="B101" s="187"/>
      <c r="C101" s="187"/>
      <c r="D101" s="187"/>
      <c r="E101" s="187"/>
      <c r="F101" s="187"/>
      <c r="G101" s="187"/>
      <c r="H101" s="187"/>
      <c r="I101" s="187"/>
      <c r="J101" s="187"/>
      <c r="K101" s="187"/>
      <c r="L101" s="166">
        <f>L3</f>
        <v>0</v>
      </c>
      <c r="M101" s="173" t="s">
        <v>76</v>
      </c>
      <c r="N101" s="166">
        <f>N3</f>
        <v>0</v>
      </c>
      <c r="O101" s="167" t="s">
        <v>77</v>
      </c>
      <c r="P101" s="9"/>
      <c r="Q101" s="9"/>
      <c r="R101" s="10"/>
      <c r="S101" s="8"/>
      <c r="T101" s="8"/>
      <c r="U101" s="8"/>
      <c r="V101" s="8"/>
    </row>
    <row r="102" spans="1:22" ht="24.6" customHeight="1" thickTop="1" thickBot="1">
      <c r="A102" s="39"/>
      <c r="B102" s="30"/>
      <c r="C102" s="27"/>
      <c r="D102" s="71"/>
      <c r="E102" s="65" t="s">
        <v>25</v>
      </c>
      <c r="F102" s="65"/>
      <c r="G102" s="71"/>
      <c r="H102" s="65" t="s">
        <v>26</v>
      </c>
      <c r="I102" s="28" t="s">
        <v>27</v>
      </c>
      <c r="J102" s="72"/>
      <c r="K102" s="27" t="s">
        <v>28</v>
      </c>
      <c r="L102" s="262" t="s">
        <v>37</v>
      </c>
      <c r="M102" s="262"/>
      <c r="N102" s="262"/>
      <c r="O102" s="263"/>
    </row>
    <row r="103" spans="1:22" s="25" customFormat="1" ht="20.45" customHeight="1" thickTop="1" thickBot="1">
      <c r="A103" s="98"/>
      <c r="B103" s="99"/>
      <c r="C103" s="24"/>
      <c r="D103" s="264" t="s">
        <v>12</v>
      </c>
      <c r="E103" s="265"/>
      <c r="F103" s="265"/>
      <c r="G103" s="266"/>
      <c r="H103" s="267" t="s">
        <v>7</v>
      </c>
      <c r="I103" s="268"/>
      <c r="J103" s="268"/>
      <c r="K103" s="266"/>
      <c r="L103" s="267" t="s">
        <v>11</v>
      </c>
      <c r="M103" s="268"/>
      <c r="N103" s="268"/>
      <c r="O103" s="266"/>
      <c r="P103" s="24"/>
    </row>
    <row r="104" spans="1:22" s="25" customFormat="1" ht="27" customHeight="1" thickTop="1">
      <c r="A104" s="261" t="s">
        <v>66</v>
      </c>
      <c r="B104" s="260"/>
      <c r="C104" s="219"/>
      <c r="D104" s="103" t="s">
        <v>2</v>
      </c>
      <c r="E104" s="104" t="s">
        <v>9</v>
      </c>
      <c r="F104" s="105" t="s">
        <v>3</v>
      </c>
      <c r="G104" s="106" t="s">
        <v>8</v>
      </c>
      <c r="H104" s="103" t="s">
        <v>2</v>
      </c>
      <c r="I104" s="104" t="s">
        <v>9</v>
      </c>
      <c r="J104" s="105" t="s">
        <v>3</v>
      </c>
      <c r="K104" s="106" t="s">
        <v>8</v>
      </c>
      <c r="L104" s="103" t="s">
        <v>2</v>
      </c>
      <c r="M104" s="104" t="s">
        <v>9</v>
      </c>
      <c r="N104" s="105" t="s">
        <v>3</v>
      </c>
      <c r="O104" s="106" t="s">
        <v>8</v>
      </c>
      <c r="P104" s="24"/>
    </row>
    <row r="105" spans="1:22" s="25" customFormat="1" ht="30" customHeight="1" thickBot="1">
      <c r="A105" s="245"/>
      <c r="B105" s="246"/>
      <c r="C105" s="247"/>
      <c r="D105" s="78"/>
      <c r="E105" s="79"/>
      <c r="F105" s="97"/>
      <c r="G105" s="76"/>
      <c r="H105" s="78"/>
      <c r="I105" s="79"/>
      <c r="J105" s="97"/>
      <c r="K105" s="76"/>
      <c r="L105" s="78"/>
      <c r="M105" s="79"/>
      <c r="N105" s="97"/>
      <c r="O105" s="76"/>
      <c r="P105" s="24"/>
    </row>
    <row r="106" spans="1:22" ht="15" customHeight="1" thickTop="1" thickBot="1">
      <c r="A106" s="261" t="s">
        <v>22</v>
      </c>
      <c r="B106" s="49" t="s">
        <v>13</v>
      </c>
      <c r="C106" s="60" t="s">
        <v>14</v>
      </c>
      <c r="D106" s="128"/>
      <c r="E106" s="129"/>
      <c r="F106" s="129"/>
      <c r="G106" s="133"/>
      <c r="H106" s="189" t="s">
        <v>20</v>
      </c>
      <c r="I106" s="189"/>
      <c r="J106" s="189"/>
      <c r="K106" s="201"/>
      <c r="L106" s="252"/>
      <c r="M106" s="253"/>
      <c r="N106" s="253"/>
      <c r="O106" s="254"/>
      <c r="P106" s="8"/>
      <c r="Q106" s="7"/>
      <c r="R106" s="1">
        <v>1</v>
      </c>
      <c r="S106" s="1" t="s">
        <v>34</v>
      </c>
    </row>
    <row r="107" spans="1:22" ht="21.95" customHeight="1" thickTop="1" thickBot="1">
      <c r="A107" s="189"/>
      <c r="B107" s="136" t="s">
        <v>79</v>
      </c>
      <c r="C107" s="23" t="s">
        <v>80</v>
      </c>
      <c r="D107" s="121"/>
      <c r="E107" s="122"/>
      <c r="F107" s="122"/>
      <c r="G107" s="135"/>
      <c r="H107" s="224"/>
      <c r="I107" s="224"/>
      <c r="J107" s="224"/>
      <c r="K107" s="255"/>
      <c r="L107" s="256"/>
      <c r="M107" s="257"/>
      <c r="N107" s="257"/>
      <c r="O107" s="258"/>
      <c r="P107" s="8"/>
      <c r="Q107" s="1" t="s">
        <v>63</v>
      </c>
      <c r="R107" s="1">
        <v>2</v>
      </c>
      <c r="S107" s="1" t="s">
        <v>29</v>
      </c>
    </row>
    <row r="108" spans="1:22" ht="15.95" customHeight="1" thickTop="1">
      <c r="A108" s="189"/>
      <c r="B108" s="136" t="s">
        <v>69</v>
      </c>
      <c r="C108" s="11" t="s">
        <v>1</v>
      </c>
      <c r="D108" s="122"/>
      <c r="E108" s="122"/>
      <c r="F108" s="122"/>
      <c r="G108" s="123"/>
      <c r="H108" s="201" t="s">
        <v>39</v>
      </c>
      <c r="I108" s="259"/>
      <c r="J108" s="259"/>
      <c r="K108" s="259"/>
      <c r="L108" s="203"/>
      <c r="M108" s="202"/>
      <c r="N108" s="202"/>
      <c r="O108" s="204"/>
      <c r="P108" s="8"/>
      <c r="Q108" s="1" t="s">
        <v>64</v>
      </c>
      <c r="R108" s="1">
        <v>3</v>
      </c>
      <c r="S108" s="1" t="s">
        <v>51</v>
      </c>
    </row>
    <row r="109" spans="1:22" ht="21.95" customHeight="1">
      <c r="A109" s="189"/>
      <c r="B109" s="136" t="s">
        <v>70</v>
      </c>
      <c r="C109" s="11" t="s">
        <v>4</v>
      </c>
      <c r="D109" s="122"/>
      <c r="E109" s="122"/>
      <c r="F109" s="122"/>
      <c r="G109" s="123"/>
      <c r="H109" s="269"/>
      <c r="I109" s="270"/>
      <c r="J109" s="270"/>
      <c r="K109" s="270"/>
      <c r="L109" s="256"/>
      <c r="M109" s="257"/>
      <c r="N109" s="257"/>
      <c r="O109" s="258"/>
      <c r="P109" s="8"/>
      <c r="Q109" s="6" t="s">
        <v>19</v>
      </c>
      <c r="R109" s="1">
        <v>4</v>
      </c>
      <c r="S109" s="1" t="s">
        <v>30</v>
      </c>
    </row>
    <row r="110" spans="1:22" ht="33.6" customHeight="1">
      <c r="A110" s="189"/>
      <c r="B110" s="100"/>
      <c r="C110" s="69" t="s">
        <v>15</v>
      </c>
      <c r="D110" s="121"/>
      <c r="E110" s="122"/>
      <c r="F110" s="122"/>
      <c r="G110" s="123"/>
      <c r="H110" s="26" t="s">
        <v>2</v>
      </c>
      <c r="I110" s="31" t="s">
        <v>9</v>
      </c>
      <c r="J110" s="53" t="s">
        <v>3</v>
      </c>
      <c r="K110" s="116" t="s">
        <v>8</v>
      </c>
      <c r="L110" s="121"/>
      <c r="M110" s="169"/>
      <c r="N110" s="122"/>
      <c r="O110" s="123"/>
      <c r="P110" s="20"/>
      <c r="Q110" s="6" t="s">
        <v>60</v>
      </c>
      <c r="R110" s="1">
        <v>5</v>
      </c>
      <c r="S110" s="1" t="s">
        <v>31</v>
      </c>
    </row>
    <row r="111" spans="1:22" ht="20.45" customHeight="1" thickBot="1">
      <c r="A111" s="189"/>
      <c r="B111" s="100"/>
      <c r="C111" s="11" t="s">
        <v>58</v>
      </c>
      <c r="D111" s="121"/>
      <c r="E111" s="122"/>
      <c r="F111" s="122"/>
      <c r="G111" s="123"/>
      <c r="H111" s="73"/>
      <c r="I111" s="74"/>
      <c r="J111" s="75"/>
      <c r="K111" s="117"/>
      <c r="L111" s="130"/>
      <c r="M111" s="170"/>
      <c r="N111" s="170"/>
      <c r="O111" s="171"/>
      <c r="P111" s="21"/>
      <c r="Q111" s="6" t="s">
        <v>18</v>
      </c>
      <c r="R111" s="1">
        <v>6</v>
      </c>
      <c r="S111" s="1" t="s">
        <v>32</v>
      </c>
    </row>
    <row r="112" spans="1:22" ht="15" customHeight="1" thickTop="1">
      <c r="A112" s="189"/>
      <c r="B112" s="68"/>
      <c r="C112" s="48"/>
      <c r="D112" s="121"/>
      <c r="E112" s="122"/>
      <c r="F112" s="122"/>
      <c r="G112" s="123"/>
      <c r="H112" s="260" t="s">
        <v>21</v>
      </c>
      <c r="I112" s="260"/>
      <c r="J112" s="260"/>
      <c r="K112" s="260"/>
      <c r="L112" s="203"/>
      <c r="M112" s="202"/>
      <c r="N112" s="202"/>
      <c r="O112" s="204"/>
      <c r="P112" s="8"/>
      <c r="Q112" s="6" t="s">
        <v>59</v>
      </c>
      <c r="R112" s="1">
        <v>7</v>
      </c>
      <c r="S112" s="1" t="s">
        <v>33</v>
      </c>
    </row>
    <row r="113" spans="1:26" ht="21.95" customHeight="1">
      <c r="A113" s="189"/>
      <c r="B113" s="59"/>
      <c r="C113" s="51"/>
      <c r="D113" s="122"/>
      <c r="E113" s="122"/>
      <c r="F113" s="122"/>
      <c r="G113" s="123"/>
      <c r="H113" s="269"/>
      <c r="I113" s="270"/>
      <c r="J113" s="270"/>
      <c r="K113" s="270"/>
      <c r="L113" s="256"/>
      <c r="M113" s="257"/>
      <c r="N113" s="257"/>
      <c r="O113" s="258"/>
      <c r="P113" s="8"/>
      <c r="Q113" s="6"/>
      <c r="R113" s="1">
        <v>8</v>
      </c>
    </row>
    <row r="114" spans="1:26" ht="27.6" customHeight="1">
      <c r="A114" s="189"/>
      <c r="B114" s="1"/>
      <c r="C114" s="11"/>
      <c r="D114" s="122"/>
      <c r="E114" s="122"/>
      <c r="F114" s="122"/>
      <c r="G114" s="123"/>
      <c r="H114" s="26" t="s">
        <v>2</v>
      </c>
      <c r="I114" s="31" t="s">
        <v>9</v>
      </c>
      <c r="J114" s="52" t="s">
        <v>3</v>
      </c>
      <c r="K114" s="118" t="s">
        <v>8</v>
      </c>
      <c r="L114" s="121"/>
      <c r="M114" s="169"/>
      <c r="N114" s="122"/>
      <c r="O114" s="123"/>
      <c r="P114" s="20"/>
      <c r="R114" s="1">
        <v>9</v>
      </c>
    </row>
    <row r="115" spans="1:26" ht="20.45" customHeight="1" thickBot="1">
      <c r="A115" s="189"/>
      <c r="B115"/>
      <c r="C115" s="11"/>
      <c r="D115" s="122"/>
      <c r="E115" s="122"/>
      <c r="F115" s="122"/>
      <c r="G115" s="123"/>
      <c r="H115" s="78"/>
      <c r="I115" s="79"/>
      <c r="J115" s="77"/>
      <c r="K115" s="119"/>
      <c r="L115" s="130"/>
      <c r="M115" s="170"/>
      <c r="N115" s="170"/>
      <c r="O115" s="171"/>
      <c r="P115" s="21"/>
      <c r="R115" s="1">
        <v>10</v>
      </c>
    </row>
    <row r="116" spans="1:26" ht="20.25" customHeight="1" thickTop="1">
      <c r="A116" s="189"/>
      <c r="B116"/>
      <c r="C116" s="11"/>
      <c r="D116" s="122"/>
      <c r="E116" s="122"/>
      <c r="F116" s="122"/>
      <c r="G116" s="123"/>
      <c r="H116" s="261" t="s">
        <v>21</v>
      </c>
      <c r="I116" s="260"/>
      <c r="J116" s="260"/>
      <c r="K116" s="260"/>
      <c r="L116" s="203"/>
      <c r="M116" s="202"/>
      <c r="N116" s="202"/>
      <c r="O116" s="204"/>
      <c r="P116" s="8"/>
      <c r="R116" s="1">
        <v>11</v>
      </c>
    </row>
    <row r="117" spans="1:26" ht="21.95" customHeight="1">
      <c r="A117" s="189"/>
      <c r="B117"/>
      <c r="C117" s="11"/>
      <c r="D117" s="122"/>
      <c r="E117" s="122"/>
      <c r="F117" s="122"/>
      <c r="G117" s="123"/>
      <c r="H117" s="269"/>
      <c r="I117" s="270"/>
      <c r="J117" s="270"/>
      <c r="K117" s="270"/>
      <c r="L117" s="256"/>
      <c r="M117" s="257"/>
      <c r="N117" s="257"/>
      <c r="O117" s="258"/>
      <c r="P117" s="8"/>
      <c r="R117" s="1">
        <v>12</v>
      </c>
    </row>
    <row r="118" spans="1:26" ht="26.1" customHeight="1">
      <c r="A118" s="189"/>
      <c r="B118"/>
      <c r="C118" s="11"/>
      <c r="D118" s="122"/>
      <c r="E118" s="122"/>
      <c r="F118" s="122"/>
      <c r="G118" s="123"/>
      <c r="H118" s="26" t="s">
        <v>2</v>
      </c>
      <c r="I118" s="31" t="s">
        <v>9</v>
      </c>
      <c r="J118" s="52" t="s">
        <v>3</v>
      </c>
      <c r="K118" s="118" t="s">
        <v>8</v>
      </c>
      <c r="L118" s="121"/>
      <c r="M118" s="169"/>
      <c r="N118" s="122"/>
      <c r="O118" s="123"/>
      <c r="P118" s="20"/>
      <c r="R118" s="1">
        <v>13</v>
      </c>
    </row>
    <row r="119" spans="1:26" ht="20.45" customHeight="1" thickBot="1">
      <c r="A119" s="190"/>
      <c r="B119" s="107"/>
      <c r="C119" s="108"/>
      <c r="D119" s="127"/>
      <c r="E119" s="127"/>
      <c r="F119" s="127"/>
      <c r="G119" s="134"/>
      <c r="H119" s="73"/>
      <c r="I119" s="74"/>
      <c r="J119" s="77"/>
      <c r="K119" s="120"/>
      <c r="L119" s="131"/>
      <c r="M119" s="132"/>
      <c r="N119" s="132"/>
      <c r="O119" s="172"/>
      <c r="P119" s="21"/>
      <c r="R119" s="1">
        <v>14</v>
      </c>
    </row>
    <row r="120" spans="1:26" ht="27" customHeight="1" thickTop="1" thickBot="1">
      <c r="A120" s="245"/>
      <c r="B120" s="246"/>
      <c r="C120" s="247"/>
      <c r="D120" s="54" t="s">
        <v>2</v>
      </c>
      <c r="E120" s="55" t="s">
        <v>9</v>
      </c>
      <c r="F120" s="56" t="s">
        <v>3</v>
      </c>
      <c r="G120" s="50" t="s">
        <v>8</v>
      </c>
      <c r="H120" s="54" t="s">
        <v>2</v>
      </c>
      <c r="I120" s="55" t="s">
        <v>9</v>
      </c>
      <c r="J120" s="56" t="s">
        <v>3</v>
      </c>
      <c r="K120" s="50" t="s">
        <v>8</v>
      </c>
      <c r="L120" s="54" t="s">
        <v>2</v>
      </c>
      <c r="M120" s="55" t="s">
        <v>9</v>
      </c>
      <c r="N120" s="56" t="s">
        <v>3</v>
      </c>
      <c r="O120" s="50" t="s">
        <v>8</v>
      </c>
      <c r="P120" s="20"/>
      <c r="R120" s="1">
        <v>15</v>
      </c>
    </row>
    <row r="121" spans="1:26" ht="18.600000000000001" customHeight="1" thickTop="1">
      <c r="A121" s="188" t="s">
        <v>6</v>
      </c>
      <c r="B121" s="197" t="s">
        <v>52</v>
      </c>
      <c r="C121" s="198"/>
      <c r="D121" s="114"/>
      <c r="E121" s="115"/>
      <c r="F121" s="95"/>
      <c r="G121" s="96"/>
      <c r="H121" s="114"/>
      <c r="I121" s="115"/>
      <c r="J121" s="95"/>
      <c r="K121" s="96"/>
      <c r="L121" s="114"/>
      <c r="M121" s="115"/>
      <c r="N121" s="95"/>
      <c r="O121" s="96"/>
      <c r="P121" s="21"/>
      <c r="R121" s="1">
        <v>16</v>
      </c>
    </row>
    <row r="122" spans="1:26" ht="18.600000000000001" customHeight="1">
      <c r="A122" s="189"/>
      <c r="B122" s="199" t="s">
        <v>53</v>
      </c>
      <c r="C122" s="200"/>
      <c r="D122" s="86"/>
      <c r="E122" s="87"/>
      <c r="F122" s="88"/>
      <c r="G122" s="89"/>
      <c r="H122" s="86"/>
      <c r="I122" s="87"/>
      <c r="J122" s="88"/>
      <c r="K122" s="89"/>
      <c r="L122" s="86"/>
      <c r="M122" s="87"/>
      <c r="N122" s="88"/>
      <c r="O122" s="89"/>
      <c r="P122" s="21"/>
      <c r="R122" s="1">
        <v>17</v>
      </c>
    </row>
    <row r="123" spans="1:26" ht="18.600000000000001" customHeight="1">
      <c r="A123" s="189"/>
      <c r="B123" s="199" t="s">
        <v>54</v>
      </c>
      <c r="C123" s="200"/>
      <c r="D123" s="86"/>
      <c r="E123" s="87"/>
      <c r="F123" s="88"/>
      <c r="G123" s="89"/>
      <c r="H123" s="86"/>
      <c r="I123" s="87"/>
      <c r="J123" s="88"/>
      <c r="K123" s="89"/>
      <c r="L123" s="86"/>
      <c r="M123" s="87"/>
      <c r="N123" s="88"/>
      <c r="O123" s="89"/>
      <c r="P123" s="21"/>
      <c r="R123" s="1">
        <v>18</v>
      </c>
    </row>
    <row r="124" spans="1:26" ht="18.600000000000001" customHeight="1">
      <c r="A124" s="189"/>
      <c r="B124" s="199" t="s">
        <v>55</v>
      </c>
      <c r="C124" s="200"/>
      <c r="D124" s="86"/>
      <c r="E124" s="87"/>
      <c r="F124" s="88"/>
      <c r="G124" s="89"/>
      <c r="H124" s="86"/>
      <c r="I124" s="87"/>
      <c r="J124" s="88"/>
      <c r="K124" s="89"/>
      <c r="L124" s="86"/>
      <c r="M124" s="87"/>
      <c r="N124" s="88"/>
      <c r="O124" s="89"/>
      <c r="P124" s="21"/>
      <c r="R124" s="1">
        <v>19</v>
      </c>
    </row>
    <row r="125" spans="1:26" ht="18.600000000000001" customHeight="1">
      <c r="A125" s="189"/>
      <c r="B125" s="199" t="s">
        <v>68</v>
      </c>
      <c r="C125" s="200"/>
      <c r="D125" s="86"/>
      <c r="E125" s="87"/>
      <c r="F125" s="88"/>
      <c r="G125" s="89"/>
      <c r="H125" s="86"/>
      <c r="I125" s="87"/>
      <c r="J125" s="88"/>
      <c r="K125" s="89"/>
      <c r="L125" s="86"/>
      <c r="M125" s="87"/>
      <c r="N125" s="88"/>
      <c r="O125" s="89"/>
      <c r="P125" s="21"/>
      <c r="R125" s="1">
        <v>20</v>
      </c>
    </row>
    <row r="126" spans="1:26" ht="18.600000000000001" customHeight="1">
      <c r="A126" s="189"/>
      <c r="B126" s="248" t="s">
        <v>56</v>
      </c>
      <c r="C126" s="249"/>
      <c r="D126" s="86"/>
      <c r="E126" s="87"/>
      <c r="F126" s="88"/>
      <c r="G126" s="89"/>
      <c r="H126" s="86"/>
      <c r="I126" s="87"/>
      <c r="J126" s="88"/>
      <c r="K126" s="89"/>
      <c r="L126" s="86"/>
      <c r="M126" s="87"/>
      <c r="N126" s="88"/>
      <c r="O126" s="89"/>
      <c r="P126" s="21"/>
      <c r="R126" s="1">
        <v>21</v>
      </c>
    </row>
    <row r="127" spans="1:26" ht="18.600000000000001" customHeight="1">
      <c r="A127" s="189"/>
      <c r="B127" s="199" t="s">
        <v>67</v>
      </c>
      <c r="C127" s="200"/>
      <c r="D127" s="86"/>
      <c r="E127" s="87"/>
      <c r="F127" s="88"/>
      <c r="G127" s="89"/>
      <c r="H127" s="86"/>
      <c r="I127" s="87"/>
      <c r="J127" s="88"/>
      <c r="K127" s="89"/>
      <c r="L127" s="86"/>
      <c r="M127" s="87"/>
      <c r="N127" s="88"/>
      <c r="O127" s="89"/>
      <c r="P127" s="21"/>
      <c r="R127" s="1">
        <v>22</v>
      </c>
    </row>
    <row r="128" spans="1:26" ht="18.600000000000001" customHeight="1" thickBot="1">
      <c r="A128" s="190"/>
      <c r="B128" s="250" t="s">
        <v>57</v>
      </c>
      <c r="C128" s="251"/>
      <c r="D128" s="78"/>
      <c r="E128" s="79"/>
      <c r="F128" s="77"/>
      <c r="G128" s="80"/>
      <c r="H128" s="78"/>
      <c r="I128" s="79"/>
      <c r="J128" s="77"/>
      <c r="K128" s="80"/>
      <c r="L128" s="78"/>
      <c r="M128" s="79"/>
      <c r="N128" s="77"/>
      <c r="O128" s="80"/>
      <c r="P128" s="21"/>
      <c r="Q128" s="42"/>
      <c r="R128" s="1">
        <v>23</v>
      </c>
      <c r="S128" s="43"/>
      <c r="T128" s="16"/>
      <c r="U128" s="16"/>
      <c r="V128" s="16"/>
      <c r="W128" s="4"/>
      <c r="X128" s="15"/>
      <c r="Y128" s="16"/>
      <c r="Z128" s="16"/>
    </row>
    <row r="129" spans="1:26" ht="18.600000000000001" customHeight="1" thickTop="1">
      <c r="A129" s="188" t="s">
        <v>10</v>
      </c>
      <c r="B129" s="191" t="s">
        <v>44</v>
      </c>
      <c r="C129" s="192"/>
      <c r="D129" s="82"/>
      <c r="E129" s="83"/>
      <c r="F129" s="84"/>
      <c r="G129" s="85"/>
      <c r="H129" s="82"/>
      <c r="I129" s="83"/>
      <c r="J129" s="84"/>
      <c r="K129" s="85"/>
      <c r="L129" s="82"/>
      <c r="M129" s="83"/>
      <c r="N129" s="84"/>
      <c r="O129" s="85"/>
      <c r="P129" s="21"/>
      <c r="Q129" s="18"/>
      <c r="R129" s="1">
        <v>28</v>
      </c>
      <c r="S129" s="43"/>
      <c r="T129" s="41"/>
      <c r="U129" s="41"/>
      <c r="V129" s="41"/>
      <c r="W129" s="41"/>
      <c r="X129" s="41"/>
      <c r="Y129" s="16"/>
      <c r="Z129" s="16"/>
    </row>
    <row r="130" spans="1:26" ht="18.600000000000001" customHeight="1">
      <c r="A130" s="189"/>
      <c r="B130" s="193" t="s">
        <v>40</v>
      </c>
      <c r="C130" s="194"/>
      <c r="D130" s="86"/>
      <c r="E130" s="87"/>
      <c r="F130" s="88"/>
      <c r="G130" s="89"/>
      <c r="H130" s="86"/>
      <c r="I130" s="87"/>
      <c r="J130" s="88"/>
      <c r="K130" s="89"/>
      <c r="L130" s="86"/>
      <c r="M130" s="87"/>
      <c r="N130" s="88"/>
      <c r="O130" s="89"/>
      <c r="P130" s="21"/>
      <c r="Q130" s="18"/>
      <c r="R130" s="1">
        <v>29</v>
      </c>
      <c r="S130" s="43"/>
      <c r="T130" s="41"/>
      <c r="U130" s="41"/>
      <c r="V130" s="41"/>
      <c r="W130" s="41"/>
      <c r="X130" s="41"/>
      <c r="Y130" s="16"/>
      <c r="Z130" s="16"/>
    </row>
    <row r="131" spans="1:26" ht="18.600000000000001" customHeight="1">
      <c r="A131" s="189"/>
      <c r="B131" s="193" t="s">
        <v>45</v>
      </c>
      <c r="C131" s="194"/>
      <c r="D131" s="86"/>
      <c r="E131" s="87"/>
      <c r="F131" s="88"/>
      <c r="G131" s="89"/>
      <c r="H131" s="86"/>
      <c r="I131" s="87"/>
      <c r="J131" s="88"/>
      <c r="K131" s="89"/>
      <c r="L131" s="86"/>
      <c r="M131" s="87"/>
      <c r="N131" s="88"/>
      <c r="O131" s="89"/>
      <c r="P131" s="21"/>
      <c r="Q131" s="18"/>
      <c r="R131" s="1">
        <v>30</v>
      </c>
      <c r="S131" s="43"/>
      <c r="T131" s="41"/>
      <c r="U131" s="41"/>
      <c r="V131" s="41"/>
      <c r="W131" s="41"/>
      <c r="X131" s="41"/>
      <c r="Y131" s="16"/>
      <c r="Z131" s="16"/>
    </row>
    <row r="132" spans="1:26" ht="18.600000000000001" customHeight="1">
      <c r="A132" s="189"/>
      <c r="B132" s="193" t="s">
        <v>41</v>
      </c>
      <c r="C132" s="194"/>
      <c r="D132" s="86"/>
      <c r="E132" s="87"/>
      <c r="F132" s="88"/>
      <c r="G132" s="89"/>
      <c r="H132" s="86"/>
      <c r="I132" s="87"/>
      <c r="J132" s="88"/>
      <c r="K132" s="89"/>
      <c r="L132" s="86"/>
      <c r="M132" s="87"/>
      <c r="N132" s="88"/>
      <c r="O132" s="89"/>
      <c r="P132" s="21"/>
      <c r="Q132" s="18"/>
      <c r="R132" s="1">
        <v>31</v>
      </c>
      <c r="S132" s="43"/>
      <c r="T132" s="41"/>
      <c r="U132" s="41"/>
      <c r="V132" s="41"/>
      <c r="W132" s="41"/>
      <c r="X132" s="41"/>
      <c r="Y132" s="16"/>
      <c r="Z132" s="16"/>
    </row>
    <row r="133" spans="1:26" ht="18.600000000000001" customHeight="1">
      <c r="A133" s="189"/>
      <c r="B133" s="193" t="s">
        <v>71</v>
      </c>
      <c r="C133" s="194"/>
      <c r="D133" s="86"/>
      <c r="E133" s="87"/>
      <c r="F133" s="88"/>
      <c r="G133" s="89"/>
      <c r="H133" s="86"/>
      <c r="I133" s="87"/>
      <c r="J133" s="88"/>
      <c r="K133" s="89"/>
      <c r="L133" s="86"/>
      <c r="M133" s="87"/>
      <c r="N133" s="88"/>
      <c r="O133" s="89"/>
      <c r="P133" s="21"/>
      <c r="Q133" s="18"/>
      <c r="S133" s="43"/>
      <c r="T133" s="41"/>
      <c r="U133" s="41"/>
      <c r="V133" s="41"/>
      <c r="W133" s="41"/>
      <c r="X133" s="41"/>
      <c r="Y133" s="16"/>
      <c r="Z133" s="16"/>
    </row>
    <row r="134" spans="1:26" ht="18.600000000000001" customHeight="1" thickBot="1">
      <c r="A134" s="190"/>
      <c r="B134" s="195" t="s">
        <v>72</v>
      </c>
      <c r="C134" s="196"/>
      <c r="D134" s="78"/>
      <c r="E134" s="97"/>
      <c r="F134" s="77"/>
      <c r="G134" s="80"/>
      <c r="H134" s="73"/>
      <c r="I134" s="75"/>
      <c r="J134" s="77"/>
      <c r="K134" s="81"/>
      <c r="L134" s="73"/>
      <c r="M134" s="74"/>
      <c r="N134" s="77"/>
      <c r="O134" s="81"/>
      <c r="P134" s="21"/>
      <c r="Q134" s="18"/>
      <c r="S134" s="43"/>
      <c r="T134" s="41"/>
      <c r="U134" s="41"/>
      <c r="V134" s="41"/>
      <c r="W134" s="41"/>
      <c r="X134" s="41"/>
      <c r="Y134" s="16"/>
      <c r="Z134" s="16"/>
    </row>
    <row r="135" spans="1:26" ht="35.25" customHeight="1" thickTop="1" thickBot="1">
      <c r="A135" s="213" t="s">
        <v>5</v>
      </c>
      <c r="B135" s="63" t="s">
        <v>48</v>
      </c>
      <c r="C135" s="219" t="s">
        <v>50</v>
      </c>
      <c r="D135" s="202"/>
      <c r="E135" s="202"/>
      <c r="F135" s="202"/>
      <c r="G135" s="204"/>
      <c r="H135" s="221" t="s">
        <v>17</v>
      </c>
      <c r="I135" s="222"/>
      <c r="J135" s="222"/>
      <c r="K135" s="223"/>
      <c r="L135" s="221" t="s">
        <v>17</v>
      </c>
      <c r="M135" s="222"/>
      <c r="N135" s="222"/>
      <c r="O135" s="223"/>
      <c r="P135" s="8"/>
      <c r="Q135" s="42"/>
      <c r="S135" s="43"/>
      <c r="T135" s="41"/>
      <c r="U135" s="41"/>
      <c r="V135" s="41"/>
      <c r="W135" s="41"/>
      <c r="X135" s="41"/>
      <c r="Y135" s="16"/>
      <c r="Z135" s="16"/>
    </row>
    <row r="136" spans="1:26" ht="30.75" customHeight="1" thickTop="1" thickBot="1">
      <c r="A136" s="214"/>
      <c r="B136" s="64" t="s">
        <v>49</v>
      </c>
      <c r="C136" s="220"/>
      <c r="D136" s="202"/>
      <c r="E136" s="202"/>
      <c r="F136" s="202"/>
      <c r="G136" s="202"/>
      <c r="H136" s="224"/>
      <c r="I136" s="224"/>
      <c r="J136" s="224"/>
      <c r="K136" s="224"/>
      <c r="L136" s="224"/>
      <c r="M136" s="224"/>
      <c r="N136" s="224"/>
      <c r="O136" s="225"/>
      <c r="P136" s="8"/>
      <c r="Q136" s="289"/>
      <c r="S136" s="43"/>
      <c r="T136" s="41"/>
      <c r="U136" s="41"/>
      <c r="V136" s="41"/>
      <c r="W136" s="41"/>
      <c r="X136" s="41"/>
      <c r="Y136" s="16"/>
      <c r="Z136" s="16"/>
    </row>
    <row r="137" spans="1:26" ht="33.6" customHeight="1" thickTop="1" thickBot="1">
      <c r="A137" s="214"/>
      <c r="B137" s="226" t="s">
        <v>42</v>
      </c>
      <c r="C137" s="12" t="s">
        <v>61</v>
      </c>
      <c r="D137" s="203"/>
      <c r="E137" s="202"/>
      <c r="F137" s="202"/>
      <c r="G137" s="204"/>
      <c r="H137" s="29" t="s">
        <v>2</v>
      </c>
      <c r="I137" s="32" t="s">
        <v>9</v>
      </c>
      <c r="J137" s="57" t="s">
        <v>3</v>
      </c>
      <c r="K137" s="48" t="s">
        <v>8</v>
      </c>
      <c r="L137" s="29" t="s">
        <v>2</v>
      </c>
      <c r="M137" s="32" t="s">
        <v>9</v>
      </c>
      <c r="N137" s="57" t="s">
        <v>3</v>
      </c>
      <c r="O137" s="113" t="s">
        <v>8</v>
      </c>
      <c r="P137" s="20"/>
      <c r="Q137" s="289"/>
      <c r="S137" s="43"/>
      <c r="T137" s="41"/>
      <c r="U137" s="41"/>
      <c r="V137" s="41"/>
      <c r="W137" s="41"/>
      <c r="X137" s="41"/>
      <c r="Y137" s="16"/>
      <c r="Z137" s="16"/>
    </row>
    <row r="138" spans="1:26" ht="20.45" customHeight="1" thickTop="1" thickBot="1">
      <c r="A138" s="214"/>
      <c r="B138" s="227"/>
      <c r="C138" s="13" t="s">
        <v>16</v>
      </c>
      <c r="D138" s="203"/>
      <c r="E138" s="202"/>
      <c r="F138" s="202"/>
      <c r="G138" s="202"/>
      <c r="H138" s="90"/>
      <c r="I138" s="91"/>
      <c r="J138" s="92"/>
      <c r="K138" s="93"/>
      <c r="L138" s="90"/>
      <c r="M138" s="91"/>
      <c r="N138" s="92"/>
      <c r="O138" s="101"/>
      <c r="P138" s="21"/>
      <c r="Q138" s="289"/>
      <c r="S138" s="43"/>
      <c r="T138" s="41"/>
      <c r="U138" s="41"/>
      <c r="V138" s="41"/>
      <c r="W138" s="41"/>
      <c r="X138" s="41"/>
      <c r="Y138" s="16"/>
      <c r="Z138" s="16"/>
    </row>
    <row r="139" spans="1:26" ht="20.45" customHeight="1" thickTop="1" thickBot="1">
      <c r="A139" s="214"/>
      <c r="B139" s="228" t="s">
        <v>65</v>
      </c>
      <c r="C139" s="12" t="s">
        <v>61</v>
      </c>
      <c r="D139" s="121"/>
      <c r="E139" s="122"/>
      <c r="F139" s="122"/>
      <c r="G139" s="122"/>
      <c r="H139" s="94"/>
      <c r="I139" s="22" t="s">
        <v>23</v>
      </c>
      <c r="J139" s="94"/>
      <c r="K139" s="22" t="s">
        <v>38</v>
      </c>
      <c r="L139" s="94"/>
      <c r="M139" s="22" t="s">
        <v>23</v>
      </c>
      <c r="N139" s="94"/>
      <c r="O139" s="110" t="s">
        <v>38</v>
      </c>
      <c r="P139" s="22"/>
      <c r="Q139" s="289"/>
      <c r="R139" s="43"/>
      <c r="S139" s="43"/>
      <c r="T139" s="41"/>
      <c r="U139" s="41"/>
      <c r="V139" s="41"/>
      <c r="W139" s="41"/>
      <c r="X139" s="41"/>
      <c r="Y139" s="16"/>
      <c r="Z139" s="16"/>
    </row>
    <row r="140" spans="1:26" ht="20.45" customHeight="1" thickTop="1" thickBot="1">
      <c r="A140" s="214"/>
      <c r="B140" s="229"/>
      <c r="C140" s="14" t="s">
        <v>16</v>
      </c>
      <c r="D140" s="203"/>
      <c r="E140" s="202"/>
      <c r="F140" s="202"/>
      <c r="G140" s="202"/>
      <c r="H140" s="94"/>
      <c r="I140" s="22" t="s">
        <v>23</v>
      </c>
      <c r="J140" s="94"/>
      <c r="K140" s="22" t="s">
        <v>38</v>
      </c>
      <c r="L140" s="94"/>
      <c r="M140" s="22" t="s">
        <v>23</v>
      </c>
      <c r="N140" s="94"/>
      <c r="O140" s="111" t="s">
        <v>38</v>
      </c>
      <c r="P140" s="22"/>
      <c r="Q140" s="289"/>
      <c r="R140" s="43"/>
      <c r="S140" s="43"/>
      <c r="T140" s="41"/>
      <c r="U140" s="41"/>
      <c r="V140" s="41"/>
      <c r="W140" s="41"/>
      <c r="X140" s="41"/>
      <c r="Y140" s="16"/>
      <c r="Z140" s="16"/>
    </row>
    <row r="141" spans="1:26" ht="20.45" customHeight="1" thickTop="1" thickBot="1">
      <c r="A141" s="214"/>
      <c r="B141" s="229"/>
      <c r="C141" s="14"/>
      <c r="D141" s="121"/>
      <c r="E141" s="122"/>
      <c r="F141" s="122"/>
      <c r="G141" s="122"/>
      <c r="H141" s="94"/>
      <c r="I141" s="22" t="s">
        <v>23</v>
      </c>
      <c r="J141" s="94"/>
      <c r="K141" s="22" t="s">
        <v>38</v>
      </c>
      <c r="L141" s="94"/>
      <c r="M141" s="22" t="s">
        <v>23</v>
      </c>
      <c r="N141" s="94"/>
      <c r="O141" s="111" t="s">
        <v>38</v>
      </c>
      <c r="P141" s="22"/>
      <c r="Q141" s="18"/>
      <c r="R141" s="16"/>
      <c r="S141" s="16"/>
      <c r="T141" s="41"/>
      <c r="U141" s="41"/>
      <c r="V141" s="41"/>
      <c r="W141" s="41"/>
      <c r="X141" s="41"/>
      <c r="Y141" s="16"/>
      <c r="Z141" s="16"/>
    </row>
    <row r="142" spans="1:26" ht="20.45" customHeight="1" thickTop="1" thickBot="1">
      <c r="A142" s="215"/>
      <c r="B142" s="46"/>
      <c r="C142" s="47"/>
      <c r="D142" s="216"/>
      <c r="E142" s="217"/>
      <c r="F142" s="217"/>
      <c r="G142" s="218"/>
      <c r="H142" s="102"/>
      <c r="I142" s="109" t="s">
        <v>23</v>
      </c>
      <c r="J142" s="102"/>
      <c r="K142" s="109" t="s">
        <v>38</v>
      </c>
      <c r="L142" s="102"/>
      <c r="M142" s="109" t="s">
        <v>23</v>
      </c>
      <c r="N142" s="102"/>
      <c r="O142" s="112" t="s">
        <v>38</v>
      </c>
      <c r="P142" s="22"/>
      <c r="Q142" s="42"/>
      <c r="R142" s="19"/>
      <c r="S142" s="19"/>
      <c r="T142" s="16"/>
      <c r="U142" s="16"/>
      <c r="V142" s="16"/>
      <c r="W142" s="4"/>
      <c r="X142" s="15"/>
      <c r="Y142" s="16"/>
      <c r="Z142" s="16"/>
    </row>
    <row r="143" spans="1:26" ht="20.45" customHeight="1" thickTop="1">
      <c r="A143" s="230" t="s">
        <v>74</v>
      </c>
      <c r="B143" s="231"/>
      <c r="C143" s="232"/>
      <c r="D143" s="233"/>
      <c r="E143" s="234"/>
      <c r="F143" s="234"/>
      <c r="G143" s="234"/>
      <c r="H143" s="237"/>
      <c r="I143" s="238"/>
      <c r="J143" s="238"/>
      <c r="K143" s="239"/>
      <c r="L143" s="237"/>
      <c r="M143" s="238"/>
      <c r="N143" s="238"/>
      <c r="O143" s="239"/>
      <c r="P143" s="22"/>
      <c r="Q143" s="42"/>
      <c r="R143" s="19"/>
      <c r="S143" s="19"/>
      <c r="T143" s="16"/>
      <c r="U143" s="16"/>
      <c r="V143" s="16"/>
      <c r="W143" s="4"/>
      <c r="X143" s="15"/>
      <c r="Y143" s="16"/>
      <c r="Z143" s="16"/>
    </row>
    <row r="144" spans="1:26" ht="99.95" customHeight="1" thickBot="1">
      <c r="A144" s="243" t="s">
        <v>75</v>
      </c>
      <c r="B144" s="244"/>
      <c r="C144" s="244"/>
      <c r="D144" s="235"/>
      <c r="E144" s="236"/>
      <c r="F144" s="236"/>
      <c r="G144" s="236"/>
      <c r="H144" s="240"/>
      <c r="I144" s="241"/>
      <c r="J144" s="241"/>
      <c r="K144" s="242"/>
      <c r="L144" s="240"/>
      <c r="M144" s="241"/>
      <c r="N144" s="241"/>
      <c r="O144" s="242"/>
      <c r="P144" s="22"/>
      <c r="Q144" s="42"/>
      <c r="R144" s="19"/>
      <c r="S144" s="19"/>
      <c r="T144" s="16"/>
      <c r="U144" s="16"/>
      <c r="V144" s="16"/>
      <c r="W144" s="4"/>
      <c r="X144" s="15"/>
      <c r="Y144" s="16"/>
      <c r="Z144" s="16"/>
    </row>
    <row r="145" spans="1:22" ht="20.100000000000001" customHeight="1" thickTop="1">
      <c r="A145" s="36"/>
      <c r="B145" s="205" t="s">
        <v>62</v>
      </c>
      <c r="C145" s="205"/>
      <c r="D145" s="205"/>
      <c r="E145" s="205"/>
      <c r="F145" s="205"/>
      <c r="G145" s="205"/>
      <c r="H145" s="205"/>
      <c r="I145" s="206"/>
      <c r="J145" s="205"/>
      <c r="K145" s="206"/>
      <c r="L145" s="205"/>
      <c r="M145" s="206"/>
      <c r="N145" s="205"/>
      <c r="O145" s="207"/>
    </row>
    <row r="146" spans="1:22" ht="20.100000000000001" customHeight="1">
      <c r="A146" s="36"/>
      <c r="B146" s="205"/>
      <c r="C146" s="205"/>
      <c r="D146" s="205"/>
      <c r="E146" s="205"/>
      <c r="F146" s="205"/>
      <c r="G146" s="205"/>
      <c r="H146" s="205"/>
      <c r="I146" s="205"/>
      <c r="J146" s="205"/>
      <c r="K146" s="205"/>
      <c r="L146" s="205"/>
      <c r="M146" s="205"/>
      <c r="N146" s="205"/>
      <c r="O146" s="208"/>
    </row>
    <row r="147" spans="1:22" ht="17.25">
      <c r="A147" s="40"/>
      <c r="B147" s="209" t="s">
        <v>24</v>
      </c>
      <c r="C147" s="209"/>
      <c r="D147" s="209"/>
      <c r="E147" s="209"/>
      <c r="F147" s="209"/>
      <c r="G147" s="209"/>
      <c r="H147" s="209"/>
      <c r="I147" s="209"/>
      <c r="J147" s="209"/>
      <c r="K147" s="209"/>
      <c r="L147" s="209"/>
      <c r="M147" s="209"/>
      <c r="N147" s="209"/>
      <c r="O147" s="210"/>
    </row>
    <row r="148" spans="1:22" ht="13.5" customHeight="1">
      <c r="A148" s="58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2"/>
    </row>
    <row r="149" spans="1:22" ht="29.1" customHeight="1">
      <c r="A149" s="36"/>
      <c r="B149" s="211" t="s">
        <v>0</v>
      </c>
      <c r="C149" s="211"/>
      <c r="D149" s="211"/>
      <c r="E149" s="212">
        <f>E2</f>
        <v>0</v>
      </c>
      <c r="F149" s="212"/>
      <c r="G149" s="212"/>
      <c r="H149" s="212"/>
      <c r="I149" s="212"/>
      <c r="J149" s="271" t="s">
        <v>47</v>
      </c>
      <c r="K149" s="271"/>
      <c r="L149" s="37"/>
      <c r="M149" s="37"/>
      <c r="N149" s="37"/>
      <c r="O149" s="38"/>
    </row>
    <row r="150" spans="1:22" ht="23.25" customHeight="1" thickBot="1">
      <c r="A150" s="186" t="s">
        <v>46</v>
      </c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66">
        <f>L3</f>
        <v>0</v>
      </c>
      <c r="M150" s="173" t="s">
        <v>76</v>
      </c>
      <c r="N150" s="166">
        <f>N3</f>
        <v>0</v>
      </c>
      <c r="O150" s="167" t="s">
        <v>77</v>
      </c>
      <c r="P150" s="9"/>
      <c r="Q150" s="9"/>
      <c r="R150" s="10"/>
      <c r="S150" s="8"/>
      <c r="T150" s="8"/>
      <c r="U150" s="8"/>
      <c r="V150" s="8"/>
    </row>
    <row r="151" spans="1:22" ht="24.6" customHeight="1" thickTop="1" thickBot="1">
      <c r="A151" s="39"/>
      <c r="B151" s="30"/>
      <c r="C151" s="27"/>
      <c r="D151" s="71"/>
      <c r="E151" s="65" t="s">
        <v>25</v>
      </c>
      <c r="F151" s="65"/>
      <c r="G151" s="71"/>
      <c r="H151" s="65" t="s">
        <v>26</v>
      </c>
      <c r="I151" s="28" t="s">
        <v>27</v>
      </c>
      <c r="J151" s="72"/>
      <c r="K151" s="27" t="s">
        <v>28</v>
      </c>
      <c r="L151" s="262" t="s">
        <v>43</v>
      </c>
      <c r="M151" s="262"/>
      <c r="N151" s="262"/>
      <c r="O151" s="263"/>
    </row>
    <row r="152" spans="1:22" s="25" customFormat="1" ht="20.45" customHeight="1" thickTop="1" thickBot="1">
      <c r="A152" s="98"/>
      <c r="B152" s="99"/>
      <c r="C152" s="24"/>
      <c r="D152" s="264" t="s">
        <v>12</v>
      </c>
      <c r="E152" s="265"/>
      <c r="F152" s="265"/>
      <c r="G152" s="266"/>
      <c r="H152" s="267" t="s">
        <v>7</v>
      </c>
      <c r="I152" s="268"/>
      <c r="J152" s="268"/>
      <c r="K152" s="266"/>
      <c r="L152" s="267" t="s">
        <v>11</v>
      </c>
      <c r="M152" s="268"/>
      <c r="N152" s="268"/>
      <c r="O152" s="266"/>
      <c r="P152" s="24"/>
    </row>
    <row r="153" spans="1:22" s="25" customFormat="1" ht="27" customHeight="1" thickTop="1">
      <c r="A153" s="261" t="s">
        <v>66</v>
      </c>
      <c r="B153" s="260"/>
      <c r="C153" s="219"/>
      <c r="D153" s="103" t="s">
        <v>2</v>
      </c>
      <c r="E153" s="104" t="s">
        <v>9</v>
      </c>
      <c r="F153" s="105" t="s">
        <v>3</v>
      </c>
      <c r="G153" s="106" t="s">
        <v>8</v>
      </c>
      <c r="H153" s="103" t="s">
        <v>2</v>
      </c>
      <c r="I153" s="104" t="s">
        <v>9</v>
      </c>
      <c r="J153" s="105" t="s">
        <v>3</v>
      </c>
      <c r="K153" s="106" t="s">
        <v>8</v>
      </c>
      <c r="L153" s="103" t="s">
        <v>2</v>
      </c>
      <c r="M153" s="104" t="s">
        <v>9</v>
      </c>
      <c r="N153" s="105" t="s">
        <v>3</v>
      </c>
      <c r="O153" s="106" t="s">
        <v>8</v>
      </c>
      <c r="P153" s="24"/>
    </row>
    <row r="154" spans="1:22" s="25" customFormat="1" ht="30" customHeight="1" thickBot="1">
      <c r="A154" s="245"/>
      <c r="B154" s="246"/>
      <c r="C154" s="247"/>
      <c r="D154" s="78"/>
      <c r="E154" s="79"/>
      <c r="F154" s="97"/>
      <c r="G154" s="76"/>
      <c r="H154" s="78"/>
      <c r="I154" s="79"/>
      <c r="J154" s="97"/>
      <c r="K154" s="76"/>
      <c r="L154" s="78"/>
      <c r="M154" s="79"/>
      <c r="N154" s="97"/>
      <c r="O154" s="76"/>
      <c r="P154" s="24"/>
    </row>
    <row r="155" spans="1:22" ht="15" customHeight="1" thickTop="1" thickBot="1">
      <c r="A155" s="261" t="s">
        <v>22</v>
      </c>
      <c r="B155" s="49" t="s">
        <v>13</v>
      </c>
      <c r="C155" s="60" t="s">
        <v>14</v>
      </c>
      <c r="D155" s="128"/>
      <c r="E155" s="129"/>
      <c r="F155" s="129"/>
      <c r="G155" s="133"/>
      <c r="H155" s="189" t="s">
        <v>20</v>
      </c>
      <c r="I155" s="189"/>
      <c r="J155" s="189"/>
      <c r="K155" s="201"/>
      <c r="L155" s="252"/>
      <c r="M155" s="253"/>
      <c r="N155" s="253"/>
      <c r="O155" s="254"/>
      <c r="P155" s="8"/>
      <c r="Q155" s="7"/>
      <c r="R155" s="1">
        <v>1</v>
      </c>
      <c r="S155" s="1" t="s">
        <v>34</v>
      </c>
    </row>
    <row r="156" spans="1:22" ht="21.95" customHeight="1" thickTop="1" thickBot="1">
      <c r="A156" s="189"/>
      <c r="B156" s="136" t="s">
        <v>79</v>
      </c>
      <c r="C156" s="23" t="s">
        <v>80</v>
      </c>
      <c r="D156" s="121"/>
      <c r="E156" s="122"/>
      <c r="F156" s="122"/>
      <c r="G156" s="135"/>
      <c r="H156" s="224"/>
      <c r="I156" s="224"/>
      <c r="J156" s="224"/>
      <c r="K156" s="255"/>
      <c r="L156" s="256"/>
      <c r="M156" s="257"/>
      <c r="N156" s="257"/>
      <c r="O156" s="258"/>
      <c r="P156" s="8"/>
      <c r="Q156" s="1" t="s">
        <v>63</v>
      </c>
      <c r="R156" s="1">
        <v>2</v>
      </c>
      <c r="S156" s="1" t="s">
        <v>29</v>
      </c>
    </row>
    <row r="157" spans="1:22" ht="15.95" customHeight="1" thickTop="1">
      <c r="A157" s="189"/>
      <c r="B157" s="136" t="s">
        <v>69</v>
      </c>
      <c r="C157" s="11" t="s">
        <v>1</v>
      </c>
      <c r="D157" s="122"/>
      <c r="E157" s="122"/>
      <c r="F157" s="122"/>
      <c r="G157" s="123"/>
      <c r="H157" s="201" t="s">
        <v>39</v>
      </c>
      <c r="I157" s="259"/>
      <c r="J157" s="259"/>
      <c r="K157" s="259"/>
      <c r="L157" s="203"/>
      <c r="M157" s="202"/>
      <c r="N157" s="202"/>
      <c r="O157" s="204"/>
      <c r="P157" s="8"/>
      <c r="Q157" s="1" t="s">
        <v>64</v>
      </c>
      <c r="R157" s="1">
        <v>3</v>
      </c>
      <c r="S157" s="1" t="s">
        <v>51</v>
      </c>
    </row>
    <row r="158" spans="1:22" ht="21.95" customHeight="1">
      <c r="A158" s="189"/>
      <c r="B158" s="136" t="s">
        <v>70</v>
      </c>
      <c r="C158" s="11" t="s">
        <v>4</v>
      </c>
      <c r="D158" s="122"/>
      <c r="E158" s="122"/>
      <c r="F158" s="122"/>
      <c r="G158" s="123"/>
      <c r="H158" s="269"/>
      <c r="I158" s="270"/>
      <c r="J158" s="270"/>
      <c r="K158" s="270"/>
      <c r="L158" s="256"/>
      <c r="M158" s="257"/>
      <c r="N158" s="257"/>
      <c r="O158" s="258"/>
      <c r="P158" s="8"/>
      <c r="Q158" s="6" t="s">
        <v>19</v>
      </c>
      <c r="R158" s="1">
        <v>4</v>
      </c>
      <c r="S158" s="1" t="s">
        <v>30</v>
      </c>
    </row>
    <row r="159" spans="1:22" ht="33.6" customHeight="1">
      <c r="A159" s="189"/>
      <c r="B159" s="100"/>
      <c r="C159" s="69" t="s">
        <v>15</v>
      </c>
      <c r="D159" s="121"/>
      <c r="E159" s="122"/>
      <c r="F159" s="122"/>
      <c r="G159" s="123"/>
      <c r="H159" s="26" t="s">
        <v>2</v>
      </c>
      <c r="I159" s="31" t="s">
        <v>9</v>
      </c>
      <c r="J159" s="53" t="s">
        <v>3</v>
      </c>
      <c r="K159" s="116" t="s">
        <v>8</v>
      </c>
      <c r="L159" s="121"/>
      <c r="M159" s="169"/>
      <c r="N159" s="122"/>
      <c r="O159" s="123"/>
      <c r="P159" s="20"/>
      <c r="Q159" s="6" t="s">
        <v>60</v>
      </c>
      <c r="R159" s="1">
        <v>5</v>
      </c>
      <c r="S159" s="1" t="s">
        <v>31</v>
      </c>
    </row>
    <row r="160" spans="1:22" ht="20.45" customHeight="1" thickBot="1">
      <c r="A160" s="189"/>
      <c r="B160" s="100"/>
      <c r="C160" s="11" t="s">
        <v>58</v>
      </c>
      <c r="D160" s="121"/>
      <c r="E160" s="122"/>
      <c r="F160" s="122"/>
      <c r="G160" s="123"/>
      <c r="H160" s="73"/>
      <c r="I160" s="74"/>
      <c r="J160" s="75"/>
      <c r="K160" s="117"/>
      <c r="L160" s="130"/>
      <c r="M160" s="170"/>
      <c r="N160" s="170"/>
      <c r="O160" s="171"/>
      <c r="P160" s="21"/>
      <c r="Q160" s="6" t="s">
        <v>18</v>
      </c>
      <c r="R160" s="1">
        <v>6</v>
      </c>
      <c r="S160" s="1" t="s">
        <v>32</v>
      </c>
    </row>
    <row r="161" spans="1:19" ht="15" customHeight="1" thickTop="1">
      <c r="A161" s="189"/>
      <c r="B161" s="68"/>
      <c r="C161" s="48"/>
      <c r="D161" s="121"/>
      <c r="E161" s="122"/>
      <c r="F161" s="122"/>
      <c r="G161" s="123"/>
      <c r="H161" s="260" t="s">
        <v>21</v>
      </c>
      <c r="I161" s="260"/>
      <c r="J161" s="260"/>
      <c r="K161" s="260"/>
      <c r="L161" s="203"/>
      <c r="M161" s="202"/>
      <c r="N161" s="202"/>
      <c r="O161" s="204"/>
      <c r="P161" s="8"/>
      <c r="Q161" s="6" t="s">
        <v>59</v>
      </c>
      <c r="R161" s="1">
        <v>7</v>
      </c>
      <c r="S161" s="1" t="s">
        <v>33</v>
      </c>
    </row>
    <row r="162" spans="1:19" ht="21.95" customHeight="1">
      <c r="A162" s="189"/>
      <c r="B162" s="59"/>
      <c r="C162" s="51"/>
      <c r="D162" s="122"/>
      <c r="E162" s="122"/>
      <c r="F162" s="122"/>
      <c r="G162" s="123"/>
      <c r="H162" s="269"/>
      <c r="I162" s="270"/>
      <c r="J162" s="270"/>
      <c r="K162" s="270"/>
      <c r="L162" s="256"/>
      <c r="M162" s="257"/>
      <c r="N162" s="257"/>
      <c r="O162" s="258"/>
      <c r="P162" s="8"/>
      <c r="Q162" s="6"/>
      <c r="R162" s="1">
        <v>8</v>
      </c>
    </row>
    <row r="163" spans="1:19" ht="27.6" customHeight="1">
      <c r="A163" s="189"/>
      <c r="B163" s="1"/>
      <c r="C163" s="11"/>
      <c r="D163" s="122"/>
      <c r="E163" s="122"/>
      <c r="F163" s="122"/>
      <c r="G163" s="123"/>
      <c r="H163" s="26" t="s">
        <v>2</v>
      </c>
      <c r="I163" s="31" t="s">
        <v>9</v>
      </c>
      <c r="J163" s="52" t="s">
        <v>3</v>
      </c>
      <c r="K163" s="118" t="s">
        <v>8</v>
      </c>
      <c r="L163" s="121"/>
      <c r="M163" s="169"/>
      <c r="N163" s="122"/>
      <c r="O163" s="123"/>
      <c r="P163" s="20"/>
      <c r="R163" s="1">
        <v>9</v>
      </c>
    </row>
    <row r="164" spans="1:19" ht="20.45" customHeight="1" thickBot="1">
      <c r="A164" s="189"/>
      <c r="B164"/>
      <c r="C164" s="11"/>
      <c r="D164" s="122"/>
      <c r="E164" s="122"/>
      <c r="F164" s="122"/>
      <c r="G164" s="123"/>
      <c r="H164" s="78"/>
      <c r="I164" s="79"/>
      <c r="J164" s="77"/>
      <c r="K164" s="119"/>
      <c r="L164" s="130"/>
      <c r="M164" s="170"/>
      <c r="N164" s="170"/>
      <c r="O164" s="171"/>
      <c r="P164" s="21"/>
      <c r="R164" s="1">
        <v>10</v>
      </c>
    </row>
    <row r="165" spans="1:19" ht="20.25" customHeight="1" thickTop="1">
      <c r="A165" s="189"/>
      <c r="B165"/>
      <c r="C165" s="11"/>
      <c r="D165" s="122"/>
      <c r="E165" s="122"/>
      <c r="F165" s="122"/>
      <c r="G165" s="123"/>
      <c r="H165" s="261" t="s">
        <v>21</v>
      </c>
      <c r="I165" s="260"/>
      <c r="J165" s="260"/>
      <c r="K165" s="260"/>
      <c r="L165" s="203"/>
      <c r="M165" s="202"/>
      <c r="N165" s="202"/>
      <c r="O165" s="204"/>
      <c r="P165" s="8"/>
      <c r="R165" s="1">
        <v>11</v>
      </c>
    </row>
    <row r="166" spans="1:19" ht="21.95" customHeight="1">
      <c r="A166" s="189"/>
      <c r="B166"/>
      <c r="C166" s="11"/>
      <c r="D166" s="122"/>
      <c r="E166" s="122"/>
      <c r="F166" s="122"/>
      <c r="G166" s="123"/>
      <c r="H166" s="269"/>
      <c r="I166" s="270"/>
      <c r="J166" s="270"/>
      <c r="K166" s="270"/>
      <c r="L166" s="256"/>
      <c r="M166" s="257"/>
      <c r="N166" s="257"/>
      <c r="O166" s="258"/>
      <c r="P166" s="8"/>
      <c r="R166" s="1">
        <v>12</v>
      </c>
    </row>
    <row r="167" spans="1:19" ht="26.1" customHeight="1">
      <c r="A167" s="189"/>
      <c r="B167"/>
      <c r="C167" s="11"/>
      <c r="D167" s="122"/>
      <c r="E167" s="122"/>
      <c r="F167" s="122"/>
      <c r="G167" s="123"/>
      <c r="H167" s="26" t="s">
        <v>2</v>
      </c>
      <c r="I167" s="31" t="s">
        <v>9</v>
      </c>
      <c r="J167" s="52" t="s">
        <v>3</v>
      </c>
      <c r="K167" s="118" t="s">
        <v>8</v>
      </c>
      <c r="L167" s="121"/>
      <c r="M167" s="169"/>
      <c r="N167" s="122"/>
      <c r="O167" s="123"/>
      <c r="P167" s="20"/>
      <c r="R167" s="1">
        <v>13</v>
      </c>
    </row>
    <row r="168" spans="1:19" ht="20.45" customHeight="1" thickBot="1">
      <c r="A168" s="190"/>
      <c r="B168" s="107"/>
      <c r="C168" s="108"/>
      <c r="D168" s="127"/>
      <c r="E168" s="127"/>
      <c r="F168" s="127"/>
      <c r="G168" s="134"/>
      <c r="H168" s="73"/>
      <c r="I168" s="74"/>
      <c r="J168" s="77"/>
      <c r="K168" s="120"/>
      <c r="L168" s="131"/>
      <c r="M168" s="132"/>
      <c r="N168" s="132"/>
      <c r="O168" s="172"/>
      <c r="P168" s="21"/>
      <c r="R168" s="1">
        <v>14</v>
      </c>
    </row>
    <row r="169" spans="1:19" ht="27" customHeight="1" thickTop="1" thickBot="1">
      <c r="A169" s="245"/>
      <c r="B169" s="246"/>
      <c r="C169" s="247"/>
      <c r="D169" s="54" t="s">
        <v>2</v>
      </c>
      <c r="E169" s="55" t="s">
        <v>9</v>
      </c>
      <c r="F169" s="56" t="s">
        <v>3</v>
      </c>
      <c r="G169" s="50" t="s">
        <v>8</v>
      </c>
      <c r="H169" s="54" t="s">
        <v>2</v>
      </c>
      <c r="I169" s="55" t="s">
        <v>9</v>
      </c>
      <c r="J169" s="56" t="s">
        <v>3</v>
      </c>
      <c r="K169" s="50" t="s">
        <v>8</v>
      </c>
      <c r="L169" s="54" t="s">
        <v>2</v>
      </c>
      <c r="M169" s="55" t="s">
        <v>9</v>
      </c>
      <c r="N169" s="56" t="s">
        <v>3</v>
      </c>
      <c r="O169" s="50" t="s">
        <v>8</v>
      </c>
      <c r="P169" s="20"/>
      <c r="R169" s="1">
        <v>15</v>
      </c>
    </row>
    <row r="170" spans="1:19" ht="18.600000000000001" customHeight="1" thickTop="1">
      <c r="A170" s="188" t="s">
        <v>6</v>
      </c>
      <c r="B170" s="197" t="s">
        <v>52</v>
      </c>
      <c r="C170" s="198"/>
      <c r="D170" s="114"/>
      <c r="E170" s="115"/>
      <c r="F170" s="95"/>
      <c r="G170" s="96"/>
      <c r="H170" s="114"/>
      <c r="I170" s="115"/>
      <c r="J170" s="95"/>
      <c r="K170" s="96"/>
      <c r="L170" s="114"/>
      <c r="M170" s="115"/>
      <c r="N170" s="95"/>
      <c r="O170" s="96"/>
      <c r="P170" s="21"/>
      <c r="R170" s="1">
        <v>16</v>
      </c>
    </row>
    <row r="171" spans="1:19" ht="18.600000000000001" customHeight="1">
      <c r="A171" s="189"/>
      <c r="B171" s="199" t="s">
        <v>53</v>
      </c>
      <c r="C171" s="200"/>
      <c r="D171" s="86"/>
      <c r="E171" s="87"/>
      <c r="F171" s="88"/>
      <c r="G171" s="89"/>
      <c r="H171" s="86"/>
      <c r="I171" s="87"/>
      <c r="J171" s="88"/>
      <c r="K171" s="89"/>
      <c r="L171" s="86"/>
      <c r="M171" s="87"/>
      <c r="N171" s="88"/>
      <c r="O171" s="89"/>
      <c r="P171" s="21"/>
      <c r="R171" s="1">
        <v>17</v>
      </c>
    </row>
    <row r="172" spans="1:19" ht="18.600000000000001" customHeight="1">
      <c r="A172" s="189"/>
      <c r="B172" s="199" t="s">
        <v>54</v>
      </c>
      <c r="C172" s="200"/>
      <c r="D172" s="86"/>
      <c r="E172" s="87"/>
      <c r="F172" s="88"/>
      <c r="G172" s="89"/>
      <c r="H172" s="86"/>
      <c r="I172" s="87"/>
      <c r="J172" s="88"/>
      <c r="K172" s="89"/>
      <c r="L172" s="86"/>
      <c r="M172" s="87"/>
      <c r="N172" s="88"/>
      <c r="O172" s="89"/>
      <c r="P172" s="21"/>
      <c r="R172" s="1">
        <v>18</v>
      </c>
    </row>
    <row r="173" spans="1:19" ht="18.600000000000001" customHeight="1">
      <c r="A173" s="189"/>
      <c r="B173" s="199" t="s">
        <v>55</v>
      </c>
      <c r="C173" s="200"/>
      <c r="D173" s="86"/>
      <c r="E173" s="87"/>
      <c r="F173" s="88"/>
      <c r="G173" s="89"/>
      <c r="H173" s="86"/>
      <c r="I173" s="87"/>
      <c r="J173" s="88"/>
      <c r="K173" s="89"/>
      <c r="L173" s="86"/>
      <c r="M173" s="87"/>
      <c r="N173" s="88"/>
      <c r="O173" s="89"/>
      <c r="P173" s="21"/>
      <c r="R173" s="1">
        <v>19</v>
      </c>
    </row>
    <row r="174" spans="1:19" ht="18.600000000000001" customHeight="1">
      <c r="A174" s="189"/>
      <c r="B174" s="199" t="s">
        <v>68</v>
      </c>
      <c r="C174" s="200"/>
      <c r="D174" s="86"/>
      <c r="E174" s="87"/>
      <c r="F174" s="88"/>
      <c r="G174" s="89"/>
      <c r="H174" s="86"/>
      <c r="I174" s="87"/>
      <c r="J174" s="88"/>
      <c r="K174" s="89"/>
      <c r="L174" s="86"/>
      <c r="M174" s="87"/>
      <c r="N174" s="88"/>
      <c r="O174" s="89"/>
      <c r="P174" s="21"/>
      <c r="R174" s="1">
        <v>20</v>
      </c>
    </row>
    <row r="175" spans="1:19" ht="18.600000000000001" customHeight="1">
      <c r="A175" s="189"/>
      <c r="B175" s="248" t="s">
        <v>56</v>
      </c>
      <c r="C175" s="249"/>
      <c r="D175" s="86"/>
      <c r="E175" s="87"/>
      <c r="F175" s="88"/>
      <c r="G175" s="89"/>
      <c r="H175" s="86"/>
      <c r="I175" s="87"/>
      <c r="J175" s="88"/>
      <c r="K175" s="89"/>
      <c r="L175" s="86"/>
      <c r="M175" s="87"/>
      <c r="N175" s="88"/>
      <c r="O175" s="89"/>
      <c r="P175" s="21"/>
      <c r="R175" s="1">
        <v>21</v>
      </c>
    </row>
    <row r="176" spans="1:19" ht="18.600000000000001" customHeight="1">
      <c r="A176" s="189"/>
      <c r="B176" s="199" t="s">
        <v>67</v>
      </c>
      <c r="C176" s="200"/>
      <c r="D176" s="86"/>
      <c r="E176" s="87"/>
      <c r="F176" s="88"/>
      <c r="G176" s="89"/>
      <c r="H176" s="86"/>
      <c r="I176" s="87"/>
      <c r="J176" s="88"/>
      <c r="K176" s="89"/>
      <c r="L176" s="86"/>
      <c r="M176" s="87"/>
      <c r="N176" s="88"/>
      <c r="O176" s="89"/>
      <c r="P176" s="21"/>
      <c r="R176" s="1">
        <v>22</v>
      </c>
    </row>
    <row r="177" spans="1:26" ht="18.600000000000001" customHeight="1" thickBot="1">
      <c r="A177" s="190"/>
      <c r="B177" s="250" t="s">
        <v>57</v>
      </c>
      <c r="C177" s="251"/>
      <c r="D177" s="78"/>
      <c r="E177" s="79"/>
      <c r="F177" s="77"/>
      <c r="G177" s="80"/>
      <c r="H177" s="78"/>
      <c r="I177" s="79"/>
      <c r="J177" s="77"/>
      <c r="K177" s="80"/>
      <c r="L177" s="78"/>
      <c r="M177" s="79"/>
      <c r="N177" s="77"/>
      <c r="O177" s="80"/>
      <c r="P177" s="21"/>
      <c r="Q177" s="42"/>
      <c r="R177" s="1">
        <v>23</v>
      </c>
      <c r="S177" s="43"/>
      <c r="T177" s="16"/>
      <c r="U177" s="16"/>
      <c r="V177" s="16"/>
      <c r="W177" s="4"/>
      <c r="X177" s="15"/>
      <c r="Y177" s="16"/>
      <c r="Z177" s="16"/>
    </row>
    <row r="178" spans="1:26" ht="18.600000000000001" customHeight="1" thickTop="1">
      <c r="A178" s="188" t="s">
        <v>10</v>
      </c>
      <c r="B178" s="191" t="s">
        <v>44</v>
      </c>
      <c r="C178" s="192"/>
      <c r="D178" s="82"/>
      <c r="E178" s="83"/>
      <c r="F178" s="84"/>
      <c r="G178" s="85"/>
      <c r="H178" s="82"/>
      <c r="I178" s="83"/>
      <c r="J178" s="84"/>
      <c r="K178" s="85"/>
      <c r="L178" s="82"/>
      <c r="M178" s="83"/>
      <c r="N178" s="84"/>
      <c r="O178" s="85"/>
      <c r="P178" s="21"/>
      <c r="Q178" s="18"/>
      <c r="R178" s="1">
        <v>28</v>
      </c>
      <c r="S178" s="43"/>
      <c r="T178" s="41"/>
      <c r="U178" s="41"/>
      <c r="V178" s="41"/>
      <c r="W178" s="41"/>
      <c r="X178" s="41"/>
      <c r="Y178" s="16"/>
      <c r="Z178" s="16"/>
    </row>
    <row r="179" spans="1:26" ht="18.600000000000001" customHeight="1">
      <c r="A179" s="189"/>
      <c r="B179" s="193" t="s">
        <v>40</v>
      </c>
      <c r="C179" s="194"/>
      <c r="D179" s="86"/>
      <c r="E179" s="87"/>
      <c r="F179" s="88"/>
      <c r="G179" s="89"/>
      <c r="H179" s="86"/>
      <c r="I179" s="87"/>
      <c r="J179" s="88"/>
      <c r="K179" s="89"/>
      <c r="L179" s="86"/>
      <c r="M179" s="87"/>
      <c r="N179" s="88"/>
      <c r="O179" s="89"/>
      <c r="P179" s="21"/>
      <c r="Q179" s="18"/>
      <c r="R179" s="1">
        <v>29</v>
      </c>
      <c r="S179" s="43"/>
      <c r="T179" s="41"/>
      <c r="U179" s="41"/>
      <c r="V179" s="41"/>
      <c r="W179" s="41"/>
      <c r="X179" s="41"/>
      <c r="Y179" s="16"/>
      <c r="Z179" s="16"/>
    </row>
    <row r="180" spans="1:26" ht="18.600000000000001" customHeight="1">
      <c r="A180" s="189"/>
      <c r="B180" s="193" t="s">
        <v>45</v>
      </c>
      <c r="C180" s="194"/>
      <c r="D180" s="86"/>
      <c r="E180" s="87"/>
      <c r="F180" s="88"/>
      <c r="G180" s="89"/>
      <c r="H180" s="86"/>
      <c r="I180" s="87"/>
      <c r="J180" s="88"/>
      <c r="K180" s="89"/>
      <c r="L180" s="86"/>
      <c r="M180" s="87"/>
      <c r="N180" s="88"/>
      <c r="O180" s="89"/>
      <c r="P180" s="21"/>
      <c r="Q180" s="18"/>
      <c r="R180" s="1">
        <v>30</v>
      </c>
      <c r="S180" s="43"/>
      <c r="T180" s="41"/>
      <c r="U180" s="41"/>
      <c r="V180" s="41"/>
      <c r="W180" s="41"/>
      <c r="X180" s="41"/>
      <c r="Y180" s="16"/>
      <c r="Z180" s="16"/>
    </row>
    <row r="181" spans="1:26" ht="18.600000000000001" customHeight="1">
      <c r="A181" s="189"/>
      <c r="B181" s="193" t="s">
        <v>41</v>
      </c>
      <c r="C181" s="194"/>
      <c r="D181" s="86"/>
      <c r="E181" s="87"/>
      <c r="F181" s="88"/>
      <c r="G181" s="89"/>
      <c r="H181" s="86"/>
      <c r="I181" s="87"/>
      <c r="J181" s="88"/>
      <c r="K181" s="89"/>
      <c r="L181" s="86"/>
      <c r="M181" s="87"/>
      <c r="N181" s="88"/>
      <c r="O181" s="89"/>
      <c r="P181" s="21"/>
      <c r="Q181" s="18"/>
      <c r="R181" s="1">
        <v>31</v>
      </c>
      <c r="S181" s="43"/>
      <c r="T181" s="41"/>
      <c r="U181" s="41"/>
      <c r="V181" s="41"/>
      <c r="W181" s="41"/>
      <c r="X181" s="41"/>
      <c r="Y181" s="16"/>
      <c r="Z181" s="16"/>
    </row>
    <row r="182" spans="1:26" ht="18.600000000000001" customHeight="1">
      <c r="A182" s="189"/>
      <c r="B182" s="193" t="s">
        <v>71</v>
      </c>
      <c r="C182" s="194"/>
      <c r="D182" s="86"/>
      <c r="E182" s="87"/>
      <c r="F182" s="88"/>
      <c r="G182" s="89"/>
      <c r="H182" s="86"/>
      <c r="I182" s="87"/>
      <c r="J182" s="88"/>
      <c r="K182" s="89"/>
      <c r="L182" s="86"/>
      <c r="M182" s="87"/>
      <c r="N182" s="88"/>
      <c r="O182" s="89"/>
      <c r="P182" s="21"/>
      <c r="Q182" s="18"/>
      <c r="S182" s="43"/>
      <c r="T182" s="41"/>
      <c r="U182" s="41"/>
      <c r="V182" s="41"/>
      <c r="W182" s="41"/>
      <c r="X182" s="41"/>
      <c r="Y182" s="16"/>
      <c r="Z182" s="16"/>
    </row>
    <row r="183" spans="1:26" ht="18.600000000000001" customHeight="1" thickBot="1">
      <c r="A183" s="190"/>
      <c r="B183" s="195" t="s">
        <v>72</v>
      </c>
      <c r="C183" s="196"/>
      <c r="D183" s="78"/>
      <c r="E183" s="97"/>
      <c r="F183" s="77"/>
      <c r="G183" s="80"/>
      <c r="H183" s="73"/>
      <c r="I183" s="75"/>
      <c r="J183" s="77"/>
      <c r="K183" s="81"/>
      <c r="L183" s="73"/>
      <c r="M183" s="74"/>
      <c r="N183" s="77"/>
      <c r="O183" s="81"/>
      <c r="P183" s="21"/>
      <c r="Q183" s="18"/>
      <c r="S183" s="43"/>
      <c r="T183" s="41"/>
      <c r="U183" s="41"/>
      <c r="V183" s="41"/>
      <c r="W183" s="41"/>
      <c r="X183" s="41"/>
      <c r="Y183" s="16"/>
      <c r="Z183" s="16"/>
    </row>
    <row r="184" spans="1:26" ht="35.25" customHeight="1" thickTop="1" thickBot="1">
      <c r="A184" s="213" t="s">
        <v>5</v>
      </c>
      <c r="B184" s="63" t="s">
        <v>48</v>
      </c>
      <c r="C184" s="219" t="s">
        <v>50</v>
      </c>
      <c r="D184" s="202"/>
      <c r="E184" s="202"/>
      <c r="F184" s="202"/>
      <c r="G184" s="204"/>
      <c r="H184" s="221" t="s">
        <v>17</v>
      </c>
      <c r="I184" s="222"/>
      <c r="J184" s="222"/>
      <c r="K184" s="223"/>
      <c r="L184" s="221" t="s">
        <v>17</v>
      </c>
      <c r="M184" s="222"/>
      <c r="N184" s="222"/>
      <c r="O184" s="223"/>
      <c r="P184" s="8"/>
      <c r="Q184" s="42"/>
      <c r="S184" s="43"/>
      <c r="T184" s="41"/>
      <c r="U184" s="41"/>
      <c r="V184" s="41"/>
      <c r="W184" s="41"/>
      <c r="X184" s="41"/>
      <c r="Y184" s="16"/>
      <c r="Z184" s="16"/>
    </row>
    <row r="185" spans="1:26" ht="30.75" customHeight="1" thickTop="1" thickBot="1">
      <c r="A185" s="214"/>
      <c r="B185" s="64" t="s">
        <v>49</v>
      </c>
      <c r="C185" s="220"/>
      <c r="D185" s="202"/>
      <c r="E185" s="202"/>
      <c r="F185" s="202"/>
      <c r="G185" s="202"/>
      <c r="H185" s="224"/>
      <c r="I185" s="224"/>
      <c r="J185" s="224"/>
      <c r="K185" s="224"/>
      <c r="L185" s="224"/>
      <c r="M185" s="224"/>
      <c r="N185" s="224"/>
      <c r="O185" s="225"/>
      <c r="P185" s="8"/>
      <c r="Q185" s="289"/>
      <c r="S185" s="43"/>
      <c r="T185" s="41"/>
      <c r="U185" s="41"/>
      <c r="V185" s="41"/>
      <c r="W185" s="41"/>
      <c r="X185" s="41"/>
      <c r="Y185" s="16"/>
      <c r="Z185" s="16"/>
    </row>
    <row r="186" spans="1:26" ht="33.6" customHeight="1" thickTop="1" thickBot="1">
      <c r="A186" s="214"/>
      <c r="B186" s="226" t="s">
        <v>42</v>
      </c>
      <c r="C186" s="12" t="s">
        <v>61</v>
      </c>
      <c r="D186" s="203"/>
      <c r="E186" s="202"/>
      <c r="F186" s="202"/>
      <c r="G186" s="204"/>
      <c r="H186" s="29" t="s">
        <v>2</v>
      </c>
      <c r="I186" s="32" t="s">
        <v>9</v>
      </c>
      <c r="J186" s="57" t="s">
        <v>3</v>
      </c>
      <c r="K186" s="48" t="s">
        <v>8</v>
      </c>
      <c r="L186" s="29" t="s">
        <v>2</v>
      </c>
      <c r="M186" s="32" t="s">
        <v>9</v>
      </c>
      <c r="N186" s="57" t="s">
        <v>3</v>
      </c>
      <c r="O186" s="113" t="s">
        <v>8</v>
      </c>
      <c r="P186" s="20"/>
      <c r="Q186" s="289"/>
      <c r="S186" s="43"/>
      <c r="T186" s="41"/>
      <c r="U186" s="41"/>
      <c r="V186" s="41"/>
      <c r="W186" s="41"/>
      <c r="X186" s="41"/>
      <c r="Y186" s="16"/>
      <c r="Z186" s="16"/>
    </row>
    <row r="187" spans="1:26" ht="20.45" customHeight="1" thickTop="1" thickBot="1">
      <c r="A187" s="214"/>
      <c r="B187" s="227"/>
      <c r="C187" s="13" t="s">
        <v>16</v>
      </c>
      <c r="D187" s="203"/>
      <c r="E187" s="202"/>
      <c r="F187" s="202"/>
      <c r="G187" s="202"/>
      <c r="H187" s="90"/>
      <c r="I187" s="91"/>
      <c r="J187" s="92"/>
      <c r="K187" s="93"/>
      <c r="L187" s="90"/>
      <c r="M187" s="91"/>
      <c r="N187" s="92"/>
      <c r="O187" s="101"/>
      <c r="P187" s="21"/>
      <c r="Q187" s="289"/>
      <c r="S187" s="43"/>
      <c r="T187" s="41"/>
      <c r="U187" s="41"/>
      <c r="V187" s="41"/>
      <c r="W187" s="41"/>
      <c r="X187" s="41"/>
      <c r="Y187" s="16"/>
      <c r="Z187" s="16"/>
    </row>
    <row r="188" spans="1:26" ht="20.45" customHeight="1" thickTop="1" thickBot="1">
      <c r="A188" s="214"/>
      <c r="B188" s="228" t="s">
        <v>65</v>
      </c>
      <c r="C188" s="12" t="s">
        <v>61</v>
      </c>
      <c r="D188" s="121"/>
      <c r="E188" s="122"/>
      <c r="F188" s="122"/>
      <c r="G188" s="122"/>
      <c r="H188" s="94"/>
      <c r="I188" s="22" t="s">
        <v>23</v>
      </c>
      <c r="J188" s="94"/>
      <c r="K188" s="22" t="s">
        <v>38</v>
      </c>
      <c r="L188" s="94"/>
      <c r="M188" s="22" t="s">
        <v>23</v>
      </c>
      <c r="N188" s="94"/>
      <c r="O188" s="110" t="s">
        <v>38</v>
      </c>
      <c r="P188" s="22"/>
      <c r="Q188" s="289"/>
      <c r="R188" s="43"/>
      <c r="S188" s="43"/>
      <c r="T188" s="41"/>
      <c r="U188" s="41"/>
      <c r="V188" s="41"/>
      <c r="W188" s="41"/>
      <c r="X188" s="41"/>
      <c r="Y188" s="16"/>
      <c r="Z188" s="16"/>
    </row>
    <row r="189" spans="1:26" ht="20.45" customHeight="1" thickTop="1" thickBot="1">
      <c r="A189" s="214"/>
      <c r="B189" s="229"/>
      <c r="C189" s="14" t="s">
        <v>16</v>
      </c>
      <c r="D189" s="203"/>
      <c r="E189" s="202"/>
      <c r="F189" s="202"/>
      <c r="G189" s="202"/>
      <c r="H189" s="94"/>
      <c r="I189" s="22" t="s">
        <v>23</v>
      </c>
      <c r="J189" s="94"/>
      <c r="K189" s="22" t="s">
        <v>38</v>
      </c>
      <c r="L189" s="94"/>
      <c r="M189" s="22" t="s">
        <v>23</v>
      </c>
      <c r="N189" s="94"/>
      <c r="O189" s="111" t="s">
        <v>38</v>
      </c>
      <c r="P189" s="22"/>
      <c r="Q189" s="289"/>
      <c r="R189" s="43"/>
      <c r="S189" s="43"/>
      <c r="T189" s="41"/>
      <c r="U189" s="41"/>
      <c r="V189" s="41"/>
      <c r="W189" s="41"/>
      <c r="X189" s="41"/>
      <c r="Y189" s="16"/>
      <c r="Z189" s="16"/>
    </row>
    <row r="190" spans="1:26" ht="20.45" customHeight="1" thickTop="1" thickBot="1">
      <c r="A190" s="214"/>
      <c r="B190" s="229"/>
      <c r="C190" s="14"/>
      <c r="D190" s="121"/>
      <c r="E190" s="122"/>
      <c r="F190" s="122"/>
      <c r="G190" s="122"/>
      <c r="H190" s="94"/>
      <c r="I190" s="22" t="s">
        <v>23</v>
      </c>
      <c r="J190" s="94"/>
      <c r="K190" s="22" t="s">
        <v>38</v>
      </c>
      <c r="L190" s="94"/>
      <c r="M190" s="22" t="s">
        <v>23</v>
      </c>
      <c r="N190" s="94"/>
      <c r="O190" s="111" t="s">
        <v>38</v>
      </c>
      <c r="P190" s="22"/>
      <c r="Q190" s="18"/>
      <c r="R190" s="16"/>
      <c r="S190" s="16"/>
      <c r="T190" s="41"/>
      <c r="U190" s="41"/>
      <c r="V190" s="41"/>
      <c r="W190" s="41"/>
      <c r="X190" s="41"/>
      <c r="Y190" s="16"/>
      <c r="Z190" s="16"/>
    </row>
    <row r="191" spans="1:26" ht="20.45" customHeight="1" thickTop="1" thickBot="1">
      <c r="A191" s="215"/>
      <c r="B191" s="46"/>
      <c r="C191" s="47"/>
      <c r="D191" s="216"/>
      <c r="E191" s="217"/>
      <c r="F191" s="217"/>
      <c r="G191" s="218"/>
      <c r="H191" s="102"/>
      <c r="I191" s="109" t="s">
        <v>23</v>
      </c>
      <c r="J191" s="102"/>
      <c r="K191" s="109" t="s">
        <v>38</v>
      </c>
      <c r="L191" s="102"/>
      <c r="M191" s="109" t="s">
        <v>23</v>
      </c>
      <c r="N191" s="102"/>
      <c r="O191" s="112" t="s">
        <v>38</v>
      </c>
      <c r="P191" s="22"/>
      <c r="Q191" s="42"/>
      <c r="R191" s="19"/>
      <c r="S191" s="19"/>
      <c r="T191" s="16"/>
      <c r="U191" s="16"/>
      <c r="V191" s="16"/>
      <c r="W191" s="4"/>
      <c r="X191" s="15"/>
      <c r="Y191" s="16"/>
      <c r="Z191" s="16"/>
    </row>
    <row r="192" spans="1:26" ht="20.45" customHeight="1" thickTop="1">
      <c r="A192" s="230" t="s">
        <v>74</v>
      </c>
      <c r="B192" s="231"/>
      <c r="C192" s="232"/>
      <c r="D192" s="233"/>
      <c r="E192" s="234"/>
      <c r="F192" s="234"/>
      <c r="G192" s="234"/>
      <c r="H192" s="237"/>
      <c r="I192" s="238"/>
      <c r="J192" s="238"/>
      <c r="K192" s="239"/>
      <c r="L192" s="237"/>
      <c r="M192" s="238"/>
      <c r="N192" s="238"/>
      <c r="O192" s="239"/>
      <c r="P192" s="22"/>
      <c r="Q192" s="42"/>
      <c r="R192" s="19"/>
      <c r="S192" s="19"/>
      <c r="T192" s="16"/>
      <c r="U192" s="16"/>
      <c r="V192" s="16"/>
      <c r="W192" s="4"/>
      <c r="X192" s="15"/>
      <c r="Y192" s="16"/>
      <c r="Z192" s="16"/>
    </row>
    <row r="193" spans="1:26" ht="99.95" customHeight="1" thickBot="1">
      <c r="A193" s="243" t="s">
        <v>75</v>
      </c>
      <c r="B193" s="244"/>
      <c r="C193" s="244"/>
      <c r="D193" s="235"/>
      <c r="E193" s="236"/>
      <c r="F193" s="236"/>
      <c r="G193" s="236"/>
      <c r="H193" s="240"/>
      <c r="I193" s="241"/>
      <c r="J193" s="241"/>
      <c r="K193" s="242"/>
      <c r="L193" s="240"/>
      <c r="M193" s="241"/>
      <c r="N193" s="241"/>
      <c r="O193" s="242"/>
      <c r="P193" s="22"/>
      <c r="Q193" s="42"/>
      <c r="R193" s="19"/>
      <c r="S193" s="19"/>
      <c r="T193" s="16"/>
      <c r="U193" s="16"/>
      <c r="V193" s="16"/>
      <c r="W193" s="4"/>
      <c r="X193" s="15"/>
      <c r="Y193" s="16"/>
      <c r="Z193" s="16"/>
    </row>
    <row r="194" spans="1:26" ht="18.600000000000001" customHeight="1" thickTop="1">
      <c r="A194" s="36"/>
      <c r="B194" s="205" t="s">
        <v>62</v>
      </c>
      <c r="C194" s="205"/>
      <c r="D194" s="205"/>
      <c r="E194" s="205"/>
      <c r="F194" s="205"/>
      <c r="G194" s="205"/>
      <c r="H194" s="205"/>
      <c r="I194" s="206"/>
      <c r="J194" s="205"/>
      <c r="K194" s="206"/>
      <c r="L194" s="205"/>
      <c r="M194" s="206"/>
      <c r="N194" s="205"/>
      <c r="O194" s="207"/>
    </row>
    <row r="195" spans="1:26" ht="18.600000000000001" customHeight="1">
      <c r="A195" s="36"/>
      <c r="B195" s="205"/>
      <c r="C195" s="205"/>
      <c r="D195" s="205"/>
      <c r="E195" s="205"/>
      <c r="F195" s="205"/>
      <c r="G195" s="205"/>
      <c r="H195" s="205"/>
      <c r="I195" s="205"/>
      <c r="J195" s="205"/>
      <c r="K195" s="205"/>
      <c r="L195" s="205"/>
      <c r="M195" s="205"/>
      <c r="N195" s="205"/>
      <c r="O195" s="208"/>
    </row>
    <row r="196" spans="1:26" ht="17.25">
      <c r="A196" s="40"/>
      <c r="B196" s="209" t="s">
        <v>24</v>
      </c>
      <c r="C196" s="209"/>
      <c r="D196" s="209"/>
      <c r="E196" s="209"/>
      <c r="F196" s="209"/>
      <c r="G196" s="209"/>
      <c r="H196" s="209"/>
      <c r="I196" s="209"/>
      <c r="J196" s="209"/>
      <c r="K196" s="209"/>
      <c r="L196" s="209"/>
      <c r="M196" s="209"/>
      <c r="N196" s="209"/>
      <c r="O196" s="210"/>
    </row>
  </sheetData>
  <sheetProtection formatCells="0" formatColumns="0" formatRows="0" insertColumns="0" insertRows="0" insertHyperlinks="0" deleteColumns="0" deleteRows="0" sort="0" autoFilter="0" pivotTables="0"/>
  <dataConsolidate/>
  <mergeCells count="273">
    <mergeCell ref="A46:C46"/>
    <mergeCell ref="A45:C45"/>
    <mergeCell ref="D45:G46"/>
    <mergeCell ref="H45:K46"/>
    <mergeCell ref="L45:O46"/>
    <mergeCell ref="A94:C94"/>
    <mergeCell ref="D94:G95"/>
    <mergeCell ref="H94:K95"/>
    <mergeCell ref="L94:O95"/>
    <mergeCell ref="A95:C95"/>
    <mergeCell ref="L53:O53"/>
    <mergeCell ref="D54:G54"/>
    <mergeCell ref="B72:C72"/>
    <mergeCell ref="B73:C73"/>
    <mergeCell ref="B74:C74"/>
    <mergeCell ref="B75:C75"/>
    <mergeCell ref="Q185:Q189"/>
    <mergeCell ref="A120:C120"/>
    <mergeCell ref="A121:A128"/>
    <mergeCell ref="A129:A134"/>
    <mergeCell ref="B134:C134"/>
    <mergeCell ref="A135:A142"/>
    <mergeCell ref="C135:C136"/>
    <mergeCell ref="H136:K136"/>
    <mergeCell ref="L136:O136"/>
    <mergeCell ref="Q136:Q140"/>
    <mergeCell ref="B137:B138"/>
    <mergeCell ref="D138:G138"/>
    <mergeCell ref="B139:B141"/>
    <mergeCell ref="D140:G140"/>
    <mergeCell ref="D135:G135"/>
    <mergeCell ref="H135:K135"/>
    <mergeCell ref="L135:O135"/>
    <mergeCell ref="D142:G142"/>
    <mergeCell ref="B132:C132"/>
    <mergeCell ref="B130:C130"/>
    <mergeCell ref="B131:C131"/>
    <mergeCell ref="B125:C125"/>
    <mergeCell ref="B128:C128"/>
    <mergeCell ref="B129:C129"/>
    <mergeCell ref="Q87:Q91"/>
    <mergeCell ref="B88:B89"/>
    <mergeCell ref="D88:G88"/>
    <mergeCell ref="D89:G89"/>
    <mergeCell ref="B90:B92"/>
    <mergeCell ref="D91:G91"/>
    <mergeCell ref="D93:G93"/>
    <mergeCell ref="A86:A93"/>
    <mergeCell ref="L87:O87"/>
    <mergeCell ref="H86:K86"/>
    <mergeCell ref="L86:O86"/>
    <mergeCell ref="B2:D2"/>
    <mergeCell ref="E2:I2"/>
    <mergeCell ref="AF51:AF53"/>
    <mergeCell ref="AG51:AH53"/>
    <mergeCell ref="AI51:AM51"/>
    <mergeCell ref="AB52:AB53"/>
    <mergeCell ref="AE52:AE53"/>
    <mergeCell ref="B33:C33"/>
    <mergeCell ref="Z51:Z53"/>
    <mergeCell ref="AA51:AA53"/>
    <mergeCell ref="AC51:AC53"/>
    <mergeCell ref="Z47:Z49"/>
    <mergeCell ref="AB48:AB49"/>
    <mergeCell ref="AE48:AE49"/>
    <mergeCell ref="B47:O48"/>
    <mergeCell ref="B49:O49"/>
    <mergeCell ref="E51:I51"/>
    <mergeCell ref="J51:K51"/>
    <mergeCell ref="Q38:Q42"/>
    <mergeCell ref="P2:Q2"/>
    <mergeCell ref="J2:K2"/>
    <mergeCell ref="L4:O4"/>
    <mergeCell ref="A22:C22"/>
    <mergeCell ref="B29:C29"/>
    <mergeCell ref="L37:O37"/>
    <mergeCell ref="D37:G37"/>
    <mergeCell ref="H37:K37"/>
    <mergeCell ref="B39:B40"/>
    <mergeCell ref="D39:G39"/>
    <mergeCell ref="D40:G40"/>
    <mergeCell ref="B41:B43"/>
    <mergeCell ref="D38:G38"/>
    <mergeCell ref="H38:K38"/>
    <mergeCell ref="L38:O38"/>
    <mergeCell ref="D42:G42"/>
    <mergeCell ref="C37:C38"/>
    <mergeCell ref="A8:A21"/>
    <mergeCell ref="H8:K8"/>
    <mergeCell ref="L8:O8"/>
    <mergeCell ref="H9:K9"/>
    <mergeCell ref="H19:K19"/>
    <mergeCell ref="L19:O19"/>
    <mergeCell ref="H15:K15"/>
    <mergeCell ref="L15:O15"/>
    <mergeCell ref="H18:K18"/>
    <mergeCell ref="L18:O18"/>
    <mergeCell ref="H11:K11"/>
    <mergeCell ref="L11:O11"/>
    <mergeCell ref="H10:K10"/>
    <mergeCell ref="L10:O10"/>
    <mergeCell ref="L9:O9"/>
    <mergeCell ref="H14:K14"/>
    <mergeCell ref="L14:O14"/>
    <mergeCell ref="D5:G5"/>
    <mergeCell ref="H5:K5"/>
    <mergeCell ref="L5:O5"/>
    <mergeCell ref="A6:C7"/>
    <mergeCell ref="D6:G7"/>
    <mergeCell ref="H54:K54"/>
    <mergeCell ref="L54:O54"/>
    <mergeCell ref="A57:A70"/>
    <mergeCell ref="H57:K57"/>
    <mergeCell ref="L57:O57"/>
    <mergeCell ref="H58:K58"/>
    <mergeCell ref="L58:O58"/>
    <mergeCell ref="H64:K64"/>
    <mergeCell ref="L64:O64"/>
    <mergeCell ref="H67:K67"/>
    <mergeCell ref="H59:K59"/>
    <mergeCell ref="L59:O59"/>
    <mergeCell ref="H60:K60"/>
    <mergeCell ref="L60:O60"/>
    <mergeCell ref="H63:K63"/>
    <mergeCell ref="L63:O63"/>
    <mergeCell ref="L67:O67"/>
    <mergeCell ref="H68:K68"/>
    <mergeCell ref="L68:O68"/>
    <mergeCell ref="L116:O116"/>
    <mergeCell ref="H117:K117"/>
    <mergeCell ref="L117:O117"/>
    <mergeCell ref="A104:C105"/>
    <mergeCell ref="B84:C84"/>
    <mergeCell ref="B98:O98"/>
    <mergeCell ref="B100:D100"/>
    <mergeCell ref="B76:C76"/>
    <mergeCell ref="H107:K107"/>
    <mergeCell ref="L107:O107"/>
    <mergeCell ref="E100:I100"/>
    <mergeCell ref="J100:K100"/>
    <mergeCell ref="D103:G103"/>
    <mergeCell ref="H106:K106"/>
    <mergeCell ref="L106:O106"/>
    <mergeCell ref="B96:O97"/>
    <mergeCell ref="B79:C79"/>
    <mergeCell ref="B80:C80"/>
    <mergeCell ref="H87:K87"/>
    <mergeCell ref="B83:C83"/>
    <mergeCell ref="D87:G87"/>
    <mergeCell ref="B85:C85"/>
    <mergeCell ref="A72:A79"/>
    <mergeCell ref="B28:C28"/>
    <mergeCell ref="B32:C32"/>
    <mergeCell ref="B34:C34"/>
    <mergeCell ref="B35:C35"/>
    <mergeCell ref="B36:C36"/>
    <mergeCell ref="B51:D51"/>
    <mergeCell ref="A71:C71"/>
    <mergeCell ref="B81:C81"/>
    <mergeCell ref="B82:C82"/>
    <mergeCell ref="B77:C77"/>
    <mergeCell ref="B78:C78"/>
    <mergeCell ref="A80:A85"/>
    <mergeCell ref="A55:C56"/>
    <mergeCell ref="B30:C30"/>
    <mergeCell ref="B31:C31"/>
    <mergeCell ref="A37:A44"/>
    <mergeCell ref="D44:G44"/>
    <mergeCell ref="A31:A36"/>
    <mergeCell ref="A23:A30"/>
    <mergeCell ref="B23:C23"/>
    <mergeCell ref="B24:C24"/>
    <mergeCell ref="B25:C25"/>
    <mergeCell ref="B26:C26"/>
    <mergeCell ref="B27:C27"/>
    <mergeCell ref="J149:K149"/>
    <mergeCell ref="A143:C143"/>
    <mergeCell ref="D143:G144"/>
    <mergeCell ref="H143:K144"/>
    <mergeCell ref="L143:O144"/>
    <mergeCell ref="A144:C144"/>
    <mergeCell ref="B126:C126"/>
    <mergeCell ref="B127:C127"/>
    <mergeCell ref="C86:C87"/>
    <mergeCell ref="D86:G86"/>
    <mergeCell ref="B121:C121"/>
    <mergeCell ref="A106:A119"/>
    <mergeCell ref="L102:O102"/>
    <mergeCell ref="H103:K103"/>
    <mergeCell ref="L103:O103"/>
    <mergeCell ref="H108:K108"/>
    <mergeCell ref="L108:O108"/>
    <mergeCell ref="H109:K109"/>
    <mergeCell ref="L109:O109"/>
    <mergeCell ref="H112:K112"/>
    <mergeCell ref="L112:O112"/>
    <mergeCell ref="H113:K113"/>
    <mergeCell ref="L113:O113"/>
    <mergeCell ref="H116:K116"/>
    <mergeCell ref="L151:O151"/>
    <mergeCell ref="D152:G152"/>
    <mergeCell ref="H152:K152"/>
    <mergeCell ref="L152:O152"/>
    <mergeCell ref="A153:C154"/>
    <mergeCell ref="A155:A168"/>
    <mergeCell ref="H158:K158"/>
    <mergeCell ref="L158:O158"/>
    <mergeCell ref="H162:K162"/>
    <mergeCell ref="L162:O162"/>
    <mergeCell ref="H166:K166"/>
    <mergeCell ref="L166:O166"/>
    <mergeCell ref="A169:C169"/>
    <mergeCell ref="A170:A177"/>
    <mergeCell ref="B172:C172"/>
    <mergeCell ref="B173:C173"/>
    <mergeCell ref="B174:C174"/>
    <mergeCell ref="B175:C175"/>
    <mergeCell ref="B176:C176"/>
    <mergeCell ref="B177:C177"/>
    <mergeCell ref="L155:O155"/>
    <mergeCell ref="H156:K156"/>
    <mergeCell ref="L156:O156"/>
    <mergeCell ref="H157:K157"/>
    <mergeCell ref="L157:O157"/>
    <mergeCell ref="H161:K161"/>
    <mergeCell ref="L161:O161"/>
    <mergeCell ref="H165:K165"/>
    <mergeCell ref="L165:O165"/>
    <mergeCell ref="A184:A191"/>
    <mergeCell ref="D184:G184"/>
    <mergeCell ref="D191:G191"/>
    <mergeCell ref="C184:C185"/>
    <mergeCell ref="B194:O195"/>
    <mergeCell ref="B196:O196"/>
    <mergeCell ref="H184:K184"/>
    <mergeCell ref="L184:O184"/>
    <mergeCell ref="D185:G185"/>
    <mergeCell ref="H185:K185"/>
    <mergeCell ref="L185:O185"/>
    <mergeCell ref="B186:B187"/>
    <mergeCell ref="D186:G186"/>
    <mergeCell ref="D187:G187"/>
    <mergeCell ref="B188:B190"/>
    <mergeCell ref="D189:G189"/>
    <mergeCell ref="A192:C192"/>
    <mergeCell ref="D192:G193"/>
    <mergeCell ref="H192:K193"/>
    <mergeCell ref="L192:O193"/>
    <mergeCell ref="A193:C193"/>
    <mergeCell ref="A3:K3"/>
    <mergeCell ref="A52:K52"/>
    <mergeCell ref="A101:K101"/>
    <mergeCell ref="A150:K150"/>
    <mergeCell ref="A178:A183"/>
    <mergeCell ref="B178:C178"/>
    <mergeCell ref="B179:C179"/>
    <mergeCell ref="B181:C181"/>
    <mergeCell ref="B182:C182"/>
    <mergeCell ref="B183:C183"/>
    <mergeCell ref="B180:C180"/>
    <mergeCell ref="B170:C170"/>
    <mergeCell ref="B171:C171"/>
    <mergeCell ref="H155:K155"/>
    <mergeCell ref="D136:G136"/>
    <mergeCell ref="D137:G137"/>
    <mergeCell ref="B122:C122"/>
    <mergeCell ref="B123:C123"/>
    <mergeCell ref="B124:C124"/>
    <mergeCell ref="B133:C133"/>
    <mergeCell ref="B145:O146"/>
    <mergeCell ref="B147:O147"/>
    <mergeCell ref="B149:D149"/>
    <mergeCell ref="E149:I149"/>
  </mergeCells>
  <phoneticPr fontId="1"/>
  <conditionalFormatting sqref="T31:X36 AI51:AM51">
    <cfRule type="containsBlanks" dxfId="29" priority="13">
      <formula>LEN(TRIM(T31))=0</formula>
    </cfRule>
    <cfRule type="cellIs" dxfId="28" priority="14" operator="equal">
      <formula>""""""</formula>
    </cfRule>
  </conditionalFormatting>
  <conditionalFormatting sqref="T80:X85">
    <cfRule type="containsBlanks" dxfId="27" priority="10">
      <formula>LEN(TRIM(T80))=0</formula>
    </cfRule>
    <cfRule type="cellIs" dxfId="26" priority="11" operator="equal">
      <formula>""""""</formula>
    </cfRule>
  </conditionalFormatting>
  <conditionalFormatting sqref="T129:X134">
    <cfRule type="containsBlanks" dxfId="25" priority="7">
      <formula>LEN(TRIM(T129))=0</formula>
    </cfRule>
    <cfRule type="cellIs" dxfId="24" priority="8" operator="equal">
      <formula>""""""</formula>
    </cfRule>
  </conditionalFormatting>
  <conditionalFormatting sqref="T178:X183">
    <cfRule type="containsBlanks" dxfId="23" priority="4">
      <formula>LEN(TRIM(T178))=0</formula>
    </cfRule>
    <cfRule type="cellIs" dxfId="22" priority="5" operator="equal">
      <formula>""""""</formula>
    </cfRule>
  </conditionalFormatting>
  <conditionalFormatting sqref="X44:X46">
    <cfRule type="cellIs" dxfId="21" priority="15" operator="equal">
      <formula>0</formula>
    </cfRule>
  </conditionalFormatting>
  <conditionalFormatting sqref="X93:X95">
    <cfRule type="cellIs" dxfId="20" priority="3" operator="equal">
      <formula>0</formula>
    </cfRule>
  </conditionalFormatting>
  <conditionalFormatting sqref="X142:X144">
    <cfRule type="cellIs" dxfId="19" priority="2" operator="equal">
      <formula>0</formula>
    </cfRule>
  </conditionalFormatting>
  <conditionalFormatting sqref="X191:X193">
    <cfRule type="cellIs" dxfId="18" priority="1" operator="equal">
      <formula>0</formula>
    </cfRule>
  </conditionalFormatting>
  <conditionalFormatting sqref="AC51">
    <cfRule type="cellIs" dxfId="17" priority="24" operator="equal">
      <formula>0</formula>
    </cfRule>
  </conditionalFormatting>
  <dataValidations count="10">
    <dataValidation type="list" allowBlank="1" showInputMessage="1" showErrorMessage="1" sqref="AI47:AI50 AD47:AD48 AD51" xr:uid="{00000000-0002-0000-0000-000000000000}">
      <formula1>#REF!</formula1>
    </dataValidation>
    <dataValidation type="list" allowBlank="1" showInputMessage="1" showErrorMessage="1" sqref="G4 G53 G102 G151" xr:uid="{00000000-0002-0000-0000-000003000000}">
      <formula1>$R$8:$R$34</formula1>
    </dataValidation>
    <dataValidation type="list" allowBlank="1" showInputMessage="1" showErrorMessage="1" sqref="P19 P15 P68 P64 P117 P113 P166 P162" xr:uid="{00000000-0002-0000-0000-000004000000}">
      <formula1>$C$8:$C$12</formula1>
    </dataValidation>
    <dataValidation type="list" allowBlank="1" showInputMessage="1" showErrorMessage="1" sqref="P9:P11 P58:P60 P107:P109 P156:P158" xr:uid="{00000000-0002-0000-0000-000005000000}">
      <formula1>$B$8:$B$17</formula1>
    </dataValidation>
    <dataValidation allowBlank="1" showInputMessage="1" sqref="H10:O10 H108:O108 H59:O59 H157:O157" xr:uid="{00000000-0002-0000-0000-000006000000}"/>
    <dataValidation type="list" allowBlank="1" showInputMessage="1" showErrorMessage="1" sqref="D4 D53 D102 D151" xr:uid="{00000000-0002-0000-0000-000008000000}">
      <formula1>$R$8:$R$19</formula1>
    </dataValidation>
    <dataValidation type="list" allowBlank="1" showInputMessage="1" showErrorMessage="1" sqref="J4 J53 J102 J151" xr:uid="{00000000-0002-0000-0000-00000A000000}">
      <formula1>$S$8:$S$14</formula1>
    </dataValidation>
    <dataValidation type="list" allowBlank="1" showInputMessage="1" sqref="H38:O38 H87:O87 H136:O136 H185:O185" xr:uid="{BE6AF986-38BC-4655-ACE1-CCCC20B8DB28}">
      <formula1>$Q$9:$Q$14</formula1>
    </dataValidation>
    <dataValidation type="list" allowBlank="1" showInputMessage="1" showErrorMessage="1" sqref="H11:K11 H15:K15 H19:K19 H60:K60 H64:K64 H68:K68 H109:K109 H113:K113 H117:K117 H158:K158 H162:K162 H166:K166" xr:uid="{5DE1F084-4D67-437A-AF39-114ABCDC1ABF}">
      <formula1>$C$9:$C$13</formula1>
    </dataValidation>
    <dataValidation type="list" allowBlank="1" showInputMessage="1" sqref="H9:K9 H58:K58 H107:K107 H156:K156" xr:uid="{F53BAD90-A207-46BB-AB7C-2963F710BF2A}">
      <formula1>$B$9:$B$11</formula1>
    </dataValidation>
  </dataValidations>
  <printOptions horizontalCentered="1"/>
  <pageMargins left="0.59055118110236227" right="0.39370078740157483" top="0.47244094488188981" bottom="0.39370078740157483" header="0" footer="0"/>
  <pageSetup paperSize="9" scale="71" fitToHeight="4" orientation="portrait" r:id="rId1"/>
  <rowBreaks count="3" manualBreakCount="3">
    <brk id="49" max="14" man="1"/>
    <brk id="98" max="14" man="1"/>
    <brk id="147" max="1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38D74-DB11-428B-90B8-1485F7E3D79A}">
  <dimension ref="A1:AR196"/>
  <sheetViews>
    <sheetView showZeros="0" view="pageBreakPreview" topLeftCell="A53" zoomScale="85" zoomScaleNormal="100" zoomScaleSheetLayoutView="85" workbookViewId="0">
      <selection activeCell="I9" sqref="I9:M9"/>
    </sheetView>
  </sheetViews>
  <sheetFormatPr defaultColWidth="9" defaultRowHeight="13.5"/>
  <cols>
    <col min="1" max="1" width="5.125" style="1" customWidth="1"/>
    <col min="2" max="2" width="19.5" style="2" customWidth="1"/>
    <col min="3" max="3" width="10.875" style="1" customWidth="1"/>
    <col min="4" max="4" width="8.125" style="1" customWidth="1"/>
    <col min="5" max="7" width="7.125" style="1" customWidth="1"/>
    <col min="8" max="9" width="8.125" style="1" customWidth="1"/>
    <col min="10" max="10" width="7.375" style="1" customWidth="1"/>
    <col min="11" max="14" width="8.125" style="1" customWidth="1"/>
    <col min="15" max="15" width="7.375" style="1" customWidth="1"/>
    <col min="16" max="17" width="8.125" style="1" customWidth="1"/>
    <col min="18" max="18" width="8.625" style="1" customWidth="1"/>
    <col min="19" max="19" width="7.375" style="1" customWidth="1"/>
    <col min="20" max="20" width="20.625" style="1" hidden="1" customWidth="1"/>
    <col min="21" max="22" width="5.25" style="1" hidden="1" customWidth="1"/>
    <col min="23" max="25" width="5.25" style="1" customWidth="1"/>
    <col min="26" max="26" width="6.375" style="1" customWidth="1"/>
    <col min="27" max="27" width="16.375" style="1" bestFit="1" customWidth="1"/>
    <col min="28" max="28" width="9" style="1"/>
    <col min="29" max="29" width="17.125" style="1" customWidth="1"/>
    <col min="30" max="30" width="13.625" style="1" customWidth="1"/>
    <col min="31" max="31" width="12" style="1" customWidth="1"/>
    <col min="32" max="32" width="9" style="1"/>
    <col min="33" max="33" width="13.25" style="1" customWidth="1"/>
    <col min="34" max="16384" width="9" style="1"/>
  </cols>
  <sheetData>
    <row r="1" spans="1:25">
      <c r="A1" s="33"/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67"/>
      <c r="S1" s="66"/>
    </row>
    <row r="2" spans="1:25" ht="25.5" customHeight="1">
      <c r="A2" s="36"/>
      <c r="B2" s="211" t="s">
        <v>0</v>
      </c>
      <c r="C2" s="211"/>
      <c r="D2" s="211"/>
      <c r="E2" s="273">
        <f>記入用!E2</f>
        <v>0</v>
      </c>
      <c r="F2" s="273"/>
      <c r="G2" s="273"/>
      <c r="H2" s="273"/>
      <c r="I2" s="273"/>
      <c r="J2" s="273"/>
      <c r="K2" s="271" t="s">
        <v>47</v>
      </c>
      <c r="L2" s="271"/>
      <c r="M2" s="271"/>
      <c r="N2" s="37"/>
      <c r="O2" s="37"/>
      <c r="P2" s="37"/>
      <c r="Q2" s="37"/>
      <c r="R2" s="38"/>
      <c r="S2" s="290"/>
      <c r="T2" s="291"/>
      <c r="U2" s="8"/>
      <c r="V2" s="8"/>
      <c r="W2" s="8"/>
      <c r="X2" s="8"/>
      <c r="Y2" s="8"/>
    </row>
    <row r="3" spans="1:25" ht="23.25" customHeight="1" thickBot="1">
      <c r="A3" s="186" t="s">
        <v>46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66"/>
      <c r="M3" s="168"/>
      <c r="N3" s="166"/>
      <c r="O3" s="165">
        <f>記入用!L3</f>
        <v>0</v>
      </c>
      <c r="P3" s="173" t="s">
        <v>76</v>
      </c>
      <c r="Q3" s="165">
        <f>記入用!N3</f>
        <v>0</v>
      </c>
      <c r="R3" s="167" t="s">
        <v>77</v>
      </c>
      <c r="S3" s="8"/>
      <c r="T3" s="8"/>
      <c r="U3" s="8"/>
      <c r="V3" s="8"/>
    </row>
    <row r="4" spans="1:25" ht="21" customHeight="1" thickTop="1" thickBot="1">
      <c r="A4" s="49"/>
      <c r="B4" s="30"/>
      <c r="C4" s="27"/>
      <c r="D4" s="70">
        <f>記入用!D4</f>
        <v>0</v>
      </c>
      <c r="E4" s="65" t="s">
        <v>25</v>
      </c>
      <c r="F4" s="65"/>
      <c r="G4" s="65"/>
      <c r="H4" s="157">
        <f>記入用!G4</f>
        <v>0</v>
      </c>
      <c r="I4" s="65" t="s">
        <v>26</v>
      </c>
      <c r="J4" s="28" t="s">
        <v>27</v>
      </c>
      <c r="K4" s="72">
        <f>記入用!J4</f>
        <v>0</v>
      </c>
      <c r="L4" s="72"/>
      <c r="M4" s="27" t="s">
        <v>28</v>
      </c>
      <c r="N4" s="262" t="s">
        <v>35</v>
      </c>
      <c r="O4" s="262"/>
      <c r="P4" s="262"/>
      <c r="Q4" s="262"/>
      <c r="R4" s="293"/>
      <c r="S4" s="8"/>
    </row>
    <row r="5" spans="1:25" s="25" customFormat="1" ht="20.45" customHeight="1" thickTop="1" thickBot="1">
      <c r="A5" s="98"/>
      <c r="B5" s="99"/>
      <c r="C5" s="24"/>
      <c r="D5" s="264" t="s">
        <v>12</v>
      </c>
      <c r="E5" s="265"/>
      <c r="F5" s="265"/>
      <c r="G5" s="265"/>
      <c r="H5" s="266"/>
      <c r="I5" s="267" t="s">
        <v>7</v>
      </c>
      <c r="J5" s="268"/>
      <c r="K5" s="268"/>
      <c r="L5" s="268"/>
      <c r="M5" s="266"/>
      <c r="N5" s="267" t="s">
        <v>11</v>
      </c>
      <c r="O5" s="268"/>
      <c r="P5" s="268"/>
      <c r="Q5" s="268"/>
      <c r="R5" s="266"/>
      <c r="S5" s="24"/>
    </row>
    <row r="6" spans="1:25" s="25" customFormat="1" ht="27" customHeight="1" thickTop="1">
      <c r="A6" s="261" t="s">
        <v>66</v>
      </c>
      <c r="B6" s="260"/>
      <c r="C6" s="219"/>
      <c r="D6" s="274"/>
      <c r="E6" s="275"/>
      <c r="F6" s="275"/>
      <c r="G6" s="275"/>
      <c r="H6" s="276"/>
      <c r="I6" s="103" t="s">
        <v>2</v>
      </c>
      <c r="J6" s="104" t="s">
        <v>9</v>
      </c>
      <c r="K6" s="105" t="s">
        <v>3</v>
      </c>
      <c r="L6" s="154" t="s">
        <v>73</v>
      </c>
      <c r="M6" s="106" t="s">
        <v>8</v>
      </c>
      <c r="N6" s="103" t="s">
        <v>2</v>
      </c>
      <c r="O6" s="104" t="s">
        <v>9</v>
      </c>
      <c r="P6" s="105" t="s">
        <v>3</v>
      </c>
      <c r="Q6" s="154" t="s">
        <v>73</v>
      </c>
      <c r="R6" s="106" t="s">
        <v>8</v>
      </c>
      <c r="S6" s="24"/>
    </row>
    <row r="7" spans="1:25" s="25" customFormat="1" ht="30" customHeight="1" thickBot="1">
      <c r="A7" s="245"/>
      <c r="B7" s="246"/>
      <c r="C7" s="247"/>
      <c r="D7" s="277"/>
      <c r="E7" s="278"/>
      <c r="F7" s="278"/>
      <c r="G7" s="278"/>
      <c r="H7" s="279"/>
      <c r="I7" s="78">
        <f>記入用!H7</f>
        <v>0</v>
      </c>
      <c r="J7" s="79"/>
      <c r="K7" s="79">
        <f>記入用!J7</f>
        <v>0</v>
      </c>
      <c r="L7" s="77"/>
      <c r="M7" s="76">
        <f>SUM(I7:L7)</f>
        <v>0</v>
      </c>
      <c r="N7" s="78">
        <f>記入用!L7</f>
        <v>0</v>
      </c>
      <c r="O7" s="79">
        <f>記入用!M7</f>
        <v>0</v>
      </c>
      <c r="P7" s="79">
        <f>記入用!N7</f>
        <v>0</v>
      </c>
      <c r="Q7" s="77"/>
      <c r="R7" s="76">
        <f>SUM(N7:Q7)</f>
        <v>0</v>
      </c>
      <c r="S7" s="24"/>
    </row>
    <row r="8" spans="1:25" ht="15" customHeight="1" thickTop="1" thickBot="1">
      <c r="A8" s="261" t="s">
        <v>22</v>
      </c>
      <c r="B8" s="49" t="s">
        <v>13</v>
      </c>
      <c r="C8" s="60" t="s">
        <v>14</v>
      </c>
      <c r="D8" s="121"/>
      <c r="E8" s="122"/>
      <c r="F8" s="122"/>
      <c r="G8" s="122"/>
      <c r="H8" s="123"/>
      <c r="I8" s="189" t="s">
        <v>20</v>
      </c>
      <c r="J8" s="189"/>
      <c r="K8" s="189"/>
      <c r="L8" s="201"/>
      <c r="M8" s="201"/>
      <c r="N8" s="252"/>
      <c r="O8" s="253"/>
      <c r="P8" s="253"/>
      <c r="Q8" s="253"/>
      <c r="R8" s="254"/>
      <c r="S8" s="8"/>
      <c r="T8" s="7"/>
      <c r="U8" s="1">
        <v>1</v>
      </c>
      <c r="V8" s="1" t="s">
        <v>34</v>
      </c>
    </row>
    <row r="9" spans="1:25" ht="21.95" customHeight="1" thickTop="1" thickBot="1">
      <c r="A9" s="189"/>
      <c r="B9" s="136" t="s">
        <v>79</v>
      </c>
      <c r="C9" s="23" t="s">
        <v>80</v>
      </c>
      <c r="D9" s="121"/>
      <c r="E9" s="122"/>
      <c r="F9" s="122"/>
      <c r="G9" s="122"/>
      <c r="H9" s="122"/>
      <c r="I9" s="224">
        <f>記入用!H9</f>
        <v>0</v>
      </c>
      <c r="J9" s="224"/>
      <c r="K9" s="224"/>
      <c r="L9" s="255"/>
      <c r="M9" s="255"/>
      <c r="N9" s="256"/>
      <c r="O9" s="257"/>
      <c r="P9" s="257"/>
      <c r="Q9" s="257"/>
      <c r="R9" s="258"/>
      <c r="S9" s="8"/>
      <c r="T9" s="1" t="s">
        <v>63</v>
      </c>
      <c r="U9" s="1">
        <v>2</v>
      </c>
      <c r="V9" s="1" t="s">
        <v>29</v>
      </c>
    </row>
    <row r="10" spans="1:25" ht="15.95" customHeight="1" thickTop="1">
      <c r="A10" s="189"/>
      <c r="B10" s="136" t="s">
        <v>69</v>
      </c>
      <c r="C10" s="11" t="s">
        <v>1</v>
      </c>
      <c r="D10" s="121"/>
      <c r="E10" s="122"/>
      <c r="F10" s="122"/>
      <c r="G10" s="122"/>
      <c r="H10" s="123"/>
      <c r="I10" s="201" t="s">
        <v>39</v>
      </c>
      <c r="J10" s="259"/>
      <c r="K10" s="259"/>
      <c r="L10" s="259"/>
      <c r="M10" s="259"/>
      <c r="N10" s="203"/>
      <c r="O10" s="202"/>
      <c r="P10" s="202"/>
      <c r="Q10" s="202"/>
      <c r="R10" s="204"/>
      <c r="S10" s="8"/>
      <c r="T10" s="1" t="s">
        <v>64</v>
      </c>
      <c r="U10" s="1">
        <v>3</v>
      </c>
      <c r="V10" s="1" t="s">
        <v>51</v>
      </c>
    </row>
    <row r="11" spans="1:25" ht="21.95" customHeight="1">
      <c r="A11" s="189"/>
      <c r="B11" s="136" t="s">
        <v>70</v>
      </c>
      <c r="C11" s="11" t="s">
        <v>4</v>
      </c>
      <c r="D11" s="121"/>
      <c r="E11" s="122"/>
      <c r="F11" s="122"/>
      <c r="G11" s="122"/>
      <c r="H11" s="123"/>
      <c r="I11" s="269">
        <f>記入用!H11</f>
        <v>0</v>
      </c>
      <c r="J11" s="270"/>
      <c r="K11" s="270"/>
      <c r="L11" s="295"/>
      <c r="M11" s="270"/>
      <c r="N11" s="256"/>
      <c r="O11" s="257"/>
      <c r="P11" s="257"/>
      <c r="Q11" s="257"/>
      <c r="R11" s="258"/>
      <c r="S11" s="8"/>
      <c r="T11" s="6" t="s">
        <v>19</v>
      </c>
      <c r="U11" s="1">
        <v>4</v>
      </c>
      <c r="V11" s="1" t="s">
        <v>30</v>
      </c>
    </row>
    <row r="12" spans="1:25" ht="33.6" customHeight="1">
      <c r="A12" s="189"/>
      <c r="B12" s="100"/>
      <c r="C12" s="69" t="s">
        <v>15</v>
      </c>
      <c r="D12" s="121"/>
      <c r="E12" s="122"/>
      <c r="F12" s="122"/>
      <c r="G12" s="122"/>
      <c r="H12" s="123"/>
      <c r="I12" s="26" t="s">
        <v>2</v>
      </c>
      <c r="J12" s="31" t="s">
        <v>9</v>
      </c>
      <c r="K12" s="53" t="s">
        <v>3</v>
      </c>
      <c r="L12" s="155" t="s">
        <v>73</v>
      </c>
      <c r="M12" s="116" t="s">
        <v>8</v>
      </c>
      <c r="N12" s="121"/>
      <c r="O12" s="169"/>
      <c r="P12" s="122"/>
      <c r="Q12" s="122"/>
      <c r="R12" s="123"/>
      <c r="S12" s="20"/>
      <c r="T12" s="6" t="s">
        <v>60</v>
      </c>
      <c r="U12" s="1">
        <v>5</v>
      </c>
      <c r="V12" s="1" t="s">
        <v>31</v>
      </c>
    </row>
    <row r="13" spans="1:25" ht="20.45" customHeight="1" thickBot="1">
      <c r="A13" s="189"/>
      <c r="B13" s="100"/>
      <c r="C13" s="11" t="s">
        <v>58</v>
      </c>
      <c r="D13" s="121"/>
      <c r="E13" s="122"/>
      <c r="F13" s="122"/>
      <c r="G13" s="122"/>
      <c r="H13" s="123"/>
      <c r="I13" s="73">
        <f>記入用!H13</f>
        <v>0</v>
      </c>
      <c r="J13" s="74">
        <f>記入用!I13</f>
        <v>0</v>
      </c>
      <c r="K13" s="74">
        <f>記入用!J13</f>
        <v>0</v>
      </c>
      <c r="L13" s="77"/>
      <c r="M13" s="117">
        <f>SUM(I13:L13)</f>
        <v>0</v>
      </c>
      <c r="N13" s="130"/>
      <c r="O13" s="170"/>
      <c r="P13" s="170"/>
      <c r="Q13" s="170"/>
      <c r="R13" s="171"/>
      <c r="S13" s="21"/>
      <c r="T13" s="6" t="s">
        <v>18</v>
      </c>
      <c r="U13" s="1">
        <v>6</v>
      </c>
      <c r="V13" s="1" t="s">
        <v>32</v>
      </c>
    </row>
    <row r="14" spans="1:25" ht="15" customHeight="1" thickTop="1">
      <c r="A14" s="189"/>
      <c r="B14" s="68"/>
      <c r="C14" s="48"/>
      <c r="D14" s="121"/>
      <c r="E14" s="122"/>
      <c r="F14" s="122"/>
      <c r="G14" s="122"/>
      <c r="H14" s="123"/>
      <c r="I14" s="260" t="s">
        <v>21</v>
      </c>
      <c r="J14" s="260"/>
      <c r="K14" s="260"/>
      <c r="L14" s="260"/>
      <c r="M14" s="260"/>
      <c r="N14" s="203"/>
      <c r="O14" s="202"/>
      <c r="P14" s="202"/>
      <c r="Q14" s="202"/>
      <c r="R14" s="204"/>
      <c r="S14" s="8"/>
      <c r="T14" s="6" t="s">
        <v>59</v>
      </c>
      <c r="U14" s="1">
        <v>7</v>
      </c>
      <c r="V14" s="1" t="s">
        <v>33</v>
      </c>
    </row>
    <row r="15" spans="1:25" ht="21.95" customHeight="1">
      <c r="A15" s="189"/>
      <c r="B15" s="59"/>
      <c r="C15" s="51"/>
      <c r="D15" s="121"/>
      <c r="E15" s="122"/>
      <c r="F15" s="122"/>
      <c r="G15" s="122"/>
      <c r="H15" s="123"/>
      <c r="I15" s="269">
        <f>記入用!H15</f>
        <v>0</v>
      </c>
      <c r="J15" s="270"/>
      <c r="K15" s="270"/>
      <c r="L15" s="295"/>
      <c r="M15" s="270"/>
      <c r="N15" s="256"/>
      <c r="O15" s="257"/>
      <c r="P15" s="257"/>
      <c r="Q15" s="257"/>
      <c r="R15" s="258"/>
      <c r="S15" s="8"/>
      <c r="T15" s="6"/>
      <c r="U15" s="1">
        <v>8</v>
      </c>
    </row>
    <row r="16" spans="1:25" ht="27.6" customHeight="1">
      <c r="A16" s="189"/>
      <c r="B16" s="1"/>
      <c r="C16" s="11"/>
      <c r="D16" s="121"/>
      <c r="E16" s="122"/>
      <c r="F16" s="122"/>
      <c r="G16" s="122"/>
      <c r="H16" s="123"/>
      <c r="I16" s="26" t="s">
        <v>2</v>
      </c>
      <c r="J16" s="31" t="s">
        <v>9</v>
      </c>
      <c r="K16" s="137" t="s">
        <v>3</v>
      </c>
      <c r="L16" s="155" t="s">
        <v>73</v>
      </c>
      <c r="M16" s="118" t="s">
        <v>8</v>
      </c>
      <c r="N16" s="121"/>
      <c r="O16" s="169"/>
      <c r="P16" s="122"/>
      <c r="Q16" s="122"/>
      <c r="R16" s="123"/>
      <c r="S16" s="20"/>
      <c r="U16" s="1">
        <v>9</v>
      </c>
    </row>
    <row r="17" spans="1:29" ht="20.45" customHeight="1" thickBot="1">
      <c r="A17" s="189"/>
      <c r="B17"/>
      <c r="C17" s="11"/>
      <c r="D17" s="121"/>
      <c r="E17" s="122"/>
      <c r="F17" s="122"/>
      <c r="G17" s="122"/>
      <c r="H17" s="123"/>
      <c r="I17" s="78">
        <f>記入用!H17</f>
        <v>0</v>
      </c>
      <c r="J17" s="79">
        <f>記入用!I17</f>
        <v>0</v>
      </c>
      <c r="K17" s="79">
        <f>記入用!J17</f>
        <v>0</v>
      </c>
      <c r="L17" s="77"/>
      <c r="M17" s="119">
        <f>SUM(I17:L17)</f>
        <v>0</v>
      </c>
      <c r="N17" s="130"/>
      <c r="O17" s="170"/>
      <c r="P17" s="170"/>
      <c r="Q17" s="170"/>
      <c r="R17" s="171"/>
      <c r="S17" s="21"/>
      <c r="U17" s="1">
        <v>10</v>
      </c>
    </row>
    <row r="18" spans="1:29" ht="20.25" customHeight="1" thickTop="1">
      <c r="A18" s="189"/>
      <c r="B18"/>
      <c r="C18" s="11"/>
      <c r="D18" s="121"/>
      <c r="E18" s="122"/>
      <c r="F18" s="122"/>
      <c r="G18" s="122"/>
      <c r="H18" s="123"/>
      <c r="I18" s="261" t="s">
        <v>21</v>
      </c>
      <c r="J18" s="260"/>
      <c r="K18" s="260"/>
      <c r="L18" s="260"/>
      <c r="M18" s="260"/>
      <c r="N18" s="203"/>
      <c r="O18" s="202"/>
      <c r="P18" s="202"/>
      <c r="Q18" s="202"/>
      <c r="R18" s="204"/>
      <c r="S18" s="8"/>
      <c r="U18" s="1">
        <v>11</v>
      </c>
    </row>
    <row r="19" spans="1:29" ht="21.95" customHeight="1">
      <c r="A19" s="189"/>
      <c r="B19"/>
      <c r="C19" s="11"/>
      <c r="D19" s="121"/>
      <c r="E19" s="122"/>
      <c r="F19" s="122"/>
      <c r="G19" s="122"/>
      <c r="H19" s="123"/>
      <c r="I19" s="269">
        <f>記入用!H19</f>
        <v>0</v>
      </c>
      <c r="J19" s="270"/>
      <c r="K19" s="270"/>
      <c r="L19" s="295"/>
      <c r="M19" s="270"/>
      <c r="N19" s="256"/>
      <c r="O19" s="257"/>
      <c r="P19" s="257"/>
      <c r="Q19" s="257"/>
      <c r="R19" s="258"/>
      <c r="S19" s="8"/>
      <c r="U19" s="1">
        <v>12</v>
      </c>
    </row>
    <row r="20" spans="1:29" ht="26.1" customHeight="1">
      <c r="A20" s="189"/>
      <c r="B20"/>
      <c r="C20" s="11"/>
      <c r="D20" s="121"/>
      <c r="E20" s="122"/>
      <c r="F20" s="122"/>
      <c r="G20" s="122"/>
      <c r="H20" s="123"/>
      <c r="I20" s="26" t="s">
        <v>2</v>
      </c>
      <c r="J20" s="31" t="s">
        <v>9</v>
      </c>
      <c r="K20" s="137" t="s">
        <v>3</v>
      </c>
      <c r="L20" s="155" t="s">
        <v>73</v>
      </c>
      <c r="M20" s="118" t="s">
        <v>8</v>
      </c>
      <c r="N20" s="121"/>
      <c r="O20" s="169"/>
      <c r="P20" s="122"/>
      <c r="Q20" s="122"/>
      <c r="R20" s="123"/>
      <c r="S20" s="20"/>
      <c r="U20" s="1">
        <v>13</v>
      </c>
    </row>
    <row r="21" spans="1:29" ht="20.45" customHeight="1" thickBot="1">
      <c r="A21" s="190"/>
      <c r="B21" s="107"/>
      <c r="C21" s="108"/>
      <c r="D21" s="121"/>
      <c r="E21" s="122"/>
      <c r="F21" s="122"/>
      <c r="G21" s="122"/>
      <c r="H21" s="123"/>
      <c r="I21" s="73">
        <f>記入用!H21</f>
        <v>0</v>
      </c>
      <c r="J21" s="74">
        <f>記入用!I21</f>
        <v>0</v>
      </c>
      <c r="K21" s="74">
        <f>記入用!J21</f>
        <v>0</v>
      </c>
      <c r="L21" s="142"/>
      <c r="M21" s="120">
        <f>SUM(I21:L21)</f>
        <v>0</v>
      </c>
      <c r="N21" s="131"/>
      <c r="O21" s="132"/>
      <c r="P21" s="132"/>
      <c r="Q21" s="132"/>
      <c r="R21" s="172"/>
      <c r="S21" s="21"/>
      <c r="U21" s="1">
        <v>14</v>
      </c>
    </row>
    <row r="22" spans="1:29" ht="27" customHeight="1" thickTop="1" thickBot="1">
      <c r="A22" s="245"/>
      <c r="B22" s="246"/>
      <c r="C22" s="247"/>
      <c r="D22" s="121"/>
      <c r="E22" s="122"/>
      <c r="F22" s="122"/>
      <c r="G22" s="122"/>
      <c r="H22" s="123"/>
      <c r="I22" s="54" t="s">
        <v>2</v>
      </c>
      <c r="J22" s="55" t="s">
        <v>9</v>
      </c>
      <c r="K22" s="138" t="s">
        <v>3</v>
      </c>
      <c r="L22" s="154" t="s">
        <v>73</v>
      </c>
      <c r="M22" s="50" t="s">
        <v>8</v>
      </c>
      <c r="N22" s="54" t="s">
        <v>2</v>
      </c>
      <c r="O22" s="55" t="s">
        <v>9</v>
      </c>
      <c r="P22" s="138" t="s">
        <v>3</v>
      </c>
      <c r="Q22" s="154" t="s">
        <v>73</v>
      </c>
      <c r="R22" s="50" t="s">
        <v>8</v>
      </c>
      <c r="S22" s="20"/>
      <c r="U22" s="1">
        <v>15</v>
      </c>
    </row>
    <row r="23" spans="1:29" ht="18.600000000000001" customHeight="1" thickTop="1">
      <c r="A23" s="188" t="s">
        <v>6</v>
      </c>
      <c r="B23" s="197" t="s">
        <v>52</v>
      </c>
      <c r="C23" s="198"/>
      <c r="D23" s="124"/>
      <c r="E23" s="125"/>
      <c r="F23" s="125"/>
      <c r="G23" s="125"/>
      <c r="H23" s="126"/>
      <c r="I23" s="114">
        <f>記入用!H23</f>
        <v>0</v>
      </c>
      <c r="J23" s="115">
        <f>記入用!I23</f>
        <v>0</v>
      </c>
      <c r="K23" s="115">
        <f>記入用!J23</f>
        <v>0</v>
      </c>
      <c r="L23" s="143"/>
      <c r="M23" s="160">
        <f>記入用!K23</f>
        <v>0</v>
      </c>
      <c r="N23" s="114">
        <f>記入用!L23</f>
        <v>0</v>
      </c>
      <c r="O23" s="115">
        <f>記入用!M23</f>
        <v>0</v>
      </c>
      <c r="P23" s="115">
        <f>記入用!N23</f>
        <v>0</v>
      </c>
      <c r="Q23" s="143"/>
      <c r="R23" s="158">
        <f>記入用!O23</f>
        <v>0</v>
      </c>
      <c r="S23" s="21"/>
      <c r="U23" s="1">
        <v>16</v>
      </c>
    </row>
    <row r="24" spans="1:29" ht="18.600000000000001" customHeight="1">
      <c r="A24" s="189"/>
      <c r="B24" s="199" t="s">
        <v>53</v>
      </c>
      <c r="C24" s="200"/>
      <c r="D24" s="124"/>
      <c r="E24" s="125"/>
      <c r="F24" s="125"/>
      <c r="G24" s="125"/>
      <c r="H24" s="126"/>
      <c r="I24" s="86">
        <f>記入用!H24</f>
        <v>0</v>
      </c>
      <c r="J24" s="87">
        <f>記入用!I24</f>
        <v>0</v>
      </c>
      <c r="K24" s="87">
        <f>記入用!J24</f>
        <v>0</v>
      </c>
      <c r="L24" s="144"/>
      <c r="M24" s="159">
        <f>記入用!K24</f>
        <v>0</v>
      </c>
      <c r="N24" s="86">
        <f>記入用!L24</f>
        <v>0</v>
      </c>
      <c r="O24" s="87">
        <f>記入用!M24</f>
        <v>0</v>
      </c>
      <c r="P24" s="87">
        <f>記入用!N24</f>
        <v>0</v>
      </c>
      <c r="Q24" s="144"/>
      <c r="R24" s="159">
        <f>記入用!O24</f>
        <v>0</v>
      </c>
      <c r="S24" s="21"/>
      <c r="U24" s="1">
        <v>17</v>
      </c>
    </row>
    <row r="25" spans="1:29" ht="18.600000000000001" customHeight="1">
      <c r="A25" s="189"/>
      <c r="B25" s="199" t="s">
        <v>54</v>
      </c>
      <c r="C25" s="200"/>
      <c r="D25" s="124"/>
      <c r="E25" s="125"/>
      <c r="F25" s="125"/>
      <c r="G25" s="125"/>
      <c r="H25" s="126"/>
      <c r="I25" s="86">
        <f>記入用!H25</f>
        <v>0</v>
      </c>
      <c r="J25" s="87">
        <f>記入用!I25</f>
        <v>0</v>
      </c>
      <c r="K25" s="87">
        <f>記入用!J25</f>
        <v>0</v>
      </c>
      <c r="L25" s="144"/>
      <c r="M25" s="159">
        <f>記入用!K25</f>
        <v>0</v>
      </c>
      <c r="N25" s="86">
        <f>記入用!L25</f>
        <v>0</v>
      </c>
      <c r="O25" s="87">
        <f>記入用!M25</f>
        <v>0</v>
      </c>
      <c r="P25" s="87">
        <f>記入用!N25</f>
        <v>0</v>
      </c>
      <c r="Q25" s="144"/>
      <c r="R25" s="159">
        <f>記入用!O25</f>
        <v>0</v>
      </c>
      <c r="S25" s="21"/>
      <c r="U25" s="1">
        <v>18</v>
      </c>
    </row>
    <row r="26" spans="1:29" ht="18.600000000000001" customHeight="1">
      <c r="A26" s="189"/>
      <c r="B26" s="199" t="s">
        <v>55</v>
      </c>
      <c r="C26" s="200"/>
      <c r="D26" s="124"/>
      <c r="E26" s="125"/>
      <c r="F26" s="125"/>
      <c r="G26" s="125"/>
      <c r="H26" s="126"/>
      <c r="I26" s="86">
        <f>記入用!H26</f>
        <v>0</v>
      </c>
      <c r="J26" s="87">
        <f>記入用!I26</f>
        <v>0</v>
      </c>
      <c r="K26" s="87">
        <f>記入用!J26</f>
        <v>0</v>
      </c>
      <c r="L26" s="144"/>
      <c r="M26" s="159">
        <f>記入用!K26</f>
        <v>0</v>
      </c>
      <c r="N26" s="86">
        <f>記入用!L26</f>
        <v>0</v>
      </c>
      <c r="O26" s="87">
        <f>記入用!M26</f>
        <v>0</v>
      </c>
      <c r="P26" s="87">
        <f>記入用!N26</f>
        <v>0</v>
      </c>
      <c r="Q26" s="144"/>
      <c r="R26" s="159">
        <f>記入用!O26</f>
        <v>0</v>
      </c>
      <c r="S26" s="21"/>
      <c r="U26" s="1">
        <v>19</v>
      </c>
    </row>
    <row r="27" spans="1:29" ht="18.600000000000001" customHeight="1">
      <c r="A27" s="189"/>
      <c r="B27" s="199" t="s">
        <v>68</v>
      </c>
      <c r="C27" s="200"/>
      <c r="D27" s="124"/>
      <c r="E27" s="125"/>
      <c r="F27" s="125"/>
      <c r="G27" s="125"/>
      <c r="H27" s="126"/>
      <c r="I27" s="86">
        <f>記入用!H27</f>
        <v>0</v>
      </c>
      <c r="J27" s="87">
        <f>記入用!I27</f>
        <v>0</v>
      </c>
      <c r="K27" s="87">
        <f>記入用!J27</f>
        <v>0</v>
      </c>
      <c r="L27" s="144"/>
      <c r="M27" s="159">
        <f>記入用!K27</f>
        <v>0</v>
      </c>
      <c r="N27" s="86">
        <f>記入用!L27</f>
        <v>0</v>
      </c>
      <c r="O27" s="87">
        <f>記入用!M27</f>
        <v>0</v>
      </c>
      <c r="P27" s="87">
        <f>記入用!N27</f>
        <v>0</v>
      </c>
      <c r="Q27" s="144"/>
      <c r="R27" s="159">
        <f>記入用!O27</f>
        <v>0</v>
      </c>
      <c r="S27" s="21"/>
      <c r="U27" s="1">
        <v>20</v>
      </c>
    </row>
    <row r="28" spans="1:29" ht="18.600000000000001" customHeight="1">
      <c r="A28" s="189"/>
      <c r="B28" s="248" t="s">
        <v>56</v>
      </c>
      <c r="C28" s="249"/>
      <c r="D28" s="124"/>
      <c r="E28" s="125"/>
      <c r="F28" s="125"/>
      <c r="G28" s="125"/>
      <c r="H28" s="126"/>
      <c r="I28" s="86">
        <f>記入用!H28</f>
        <v>0</v>
      </c>
      <c r="J28" s="87">
        <f>記入用!I28</f>
        <v>0</v>
      </c>
      <c r="K28" s="87">
        <f>記入用!J28</f>
        <v>0</v>
      </c>
      <c r="L28" s="144"/>
      <c r="M28" s="159">
        <f>記入用!K28</f>
        <v>0</v>
      </c>
      <c r="N28" s="86">
        <f>記入用!L28</f>
        <v>0</v>
      </c>
      <c r="O28" s="87">
        <f>記入用!M28</f>
        <v>0</v>
      </c>
      <c r="P28" s="87">
        <f>記入用!N28</f>
        <v>0</v>
      </c>
      <c r="Q28" s="144"/>
      <c r="R28" s="159">
        <f>記入用!O28</f>
        <v>0</v>
      </c>
      <c r="S28" s="21"/>
      <c r="U28" s="1">
        <v>21</v>
      </c>
    </row>
    <row r="29" spans="1:29" ht="18.600000000000001" customHeight="1">
      <c r="A29" s="189"/>
      <c r="B29" s="199" t="s">
        <v>67</v>
      </c>
      <c r="C29" s="200"/>
      <c r="D29" s="124"/>
      <c r="E29" s="125"/>
      <c r="F29" s="125"/>
      <c r="G29" s="125"/>
      <c r="H29" s="126"/>
      <c r="I29" s="86">
        <f>記入用!H29</f>
        <v>0</v>
      </c>
      <c r="J29" s="87">
        <f>記入用!I29</f>
        <v>0</v>
      </c>
      <c r="K29" s="87">
        <f>記入用!J29</f>
        <v>0</v>
      </c>
      <c r="L29" s="144"/>
      <c r="M29" s="159">
        <f>記入用!K29</f>
        <v>0</v>
      </c>
      <c r="N29" s="86">
        <f>記入用!L29</f>
        <v>0</v>
      </c>
      <c r="O29" s="87">
        <f>記入用!M29</f>
        <v>0</v>
      </c>
      <c r="P29" s="87">
        <f>記入用!N29</f>
        <v>0</v>
      </c>
      <c r="Q29" s="144"/>
      <c r="R29" s="159">
        <f>記入用!O29</f>
        <v>0</v>
      </c>
      <c r="S29" s="21"/>
      <c r="U29" s="1">
        <v>22</v>
      </c>
    </row>
    <row r="30" spans="1:29" ht="18.600000000000001" customHeight="1" thickBot="1">
      <c r="A30" s="190"/>
      <c r="B30" s="250" t="s">
        <v>57</v>
      </c>
      <c r="C30" s="251"/>
      <c r="D30" s="124"/>
      <c r="E30" s="125"/>
      <c r="F30" s="125"/>
      <c r="G30" s="125"/>
      <c r="H30" s="126"/>
      <c r="I30" s="78">
        <f>記入用!H30</f>
        <v>0</v>
      </c>
      <c r="J30" s="79">
        <f>記入用!I30</f>
        <v>0</v>
      </c>
      <c r="K30" s="79">
        <f>記入用!J30</f>
        <v>0</v>
      </c>
      <c r="L30" s="145"/>
      <c r="M30" s="76">
        <f>記入用!K30</f>
        <v>0</v>
      </c>
      <c r="N30" s="78">
        <f>記入用!L30</f>
        <v>0</v>
      </c>
      <c r="O30" s="79">
        <f>記入用!M30</f>
        <v>0</v>
      </c>
      <c r="P30" s="79">
        <f>記入用!N30</f>
        <v>0</v>
      </c>
      <c r="Q30" s="145"/>
      <c r="R30" s="76">
        <f>記入用!O30</f>
        <v>0</v>
      </c>
      <c r="S30" s="21"/>
      <c r="T30" s="42"/>
      <c r="U30" s="1">
        <v>23</v>
      </c>
      <c r="V30" s="43"/>
      <c r="W30" s="16"/>
      <c r="X30" s="16"/>
      <c r="Y30" s="16"/>
      <c r="Z30" s="4"/>
      <c r="AA30" s="15"/>
      <c r="AB30" s="16"/>
      <c r="AC30" s="16"/>
    </row>
    <row r="31" spans="1:29" ht="18.600000000000001" customHeight="1" thickTop="1">
      <c r="A31" s="189" t="s">
        <v>10</v>
      </c>
      <c r="B31" s="191" t="s">
        <v>44</v>
      </c>
      <c r="C31" s="192"/>
      <c r="D31" s="124"/>
      <c r="E31" s="125"/>
      <c r="F31" s="125"/>
      <c r="G31" s="125"/>
      <c r="H31" s="126"/>
      <c r="I31" s="161">
        <f>記入用!H31</f>
        <v>0</v>
      </c>
      <c r="J31" s="115">
        <f>記入用!I31</f>
        <v>0</v>
      </c>
      <c r="K31" s="162">
        <f>記入用!J31</f>
        <v>0</v>
      </c>
      <c r="L31" s="84"/>
      <c r="M31" s="85">
        <f>SUM(I31:L31)</f>
        <v>0</v>
      </c>
      <c r="N31" s="161">
        <f>記入用!L31</f>
        <v>0</v>
      </c>
      <c r="O31" s="115">
        <f>記入用!M31</f>
        <v>0</v>
      </c>
      <c r="P31" s="162">
        <f>記入用!N31</f>
        <v>0</v>
      </c>
      <c r="Q31" s="84"/>
      <c r="R31" s="85">
        <f>SUM(N31:Q31)</f>
        <v>0</v>
      </c>
      <c r="S31" s="21"/>
      <c r="T31" s="18"/>
      <c r="U31" s="1">
        <v>28</v>
      </c>
      <c r="V31" s="43"/>
      <c r="W31" s="41"/>
      <c r="X31" s="41"/>
      <c r="Y31" s="41"/>
      <c r="Z31" s="41"/>
      <c r="AA31" s="41"/>
      <c r="AB31" s="16"/>
      <c r="AC31" s="16"/>
    </row>
    <row r="32" spans="1:29" ht="18.600000000000001" customHeight="1">
      <c r="A32" s="189"/>
      <c r="B32" s="193" t="s">
        <v>40</v>
      </c>
      <c r="C32" s="194"/>
      <c r="D32" s="124"/>
      <c r="E32" s="125"/>
      <c r="F32" s="125"/>
      <c r="G32" s="125"/>
      <c r="H32" s="126"/>
      <c r="I32" s="161">
        <f>記入用!H32</f>
        <v>0</v>
      </c>
      <c r="J32" s="83">
        <f>記入用!I32</f>
        <v>0</v>
      </c>
      <c r="K32" s="162">
        <f>記入用!J32</f>
        <v>0</v>
      </c>
      <c r="L32" s="88"/>
      <c r="M32" s="85">
        <f>SUM(I32:L32)</f>
        <v>0</v>
      </c>
      <c r="N32" s="161">
        <f>記入用!L32</f>
        <v>0</v>
      </c>
      <c r="O32" s="83">
        <f>記入用!M32</f>
        <v>0</v>
      </c>
      <c r="P32" s="162">
        <f>記入用!N32</f>
        <v>0</v>
      </c>
      <c r="Q32" s="88"/>
      <c r="R32" s="85">
        <f t="shared" ref="R32:R36" si="0">SUM(N32:Q32)</f>
        <v>0</v>
      </c>
      <c r="S32" s="21"/>
      <c r="T32" s="18"/>
      <c r="U32" s="1">
        <v>29</v>
      </c>
      <c r="V32" s="43"/>
      <c r="W32" s="41"/>
      <c r="X32" s="41"/>
      <c r="Y32" s="41"/>
      <c r="Z32" s="41"/>
      <c r="AA32" s="41"/>
      <c r="AB32" s="16"/>
      <c r="AC32" s="16"/>
    </row>
    <row r="33" spans="1:44" ht="18.600000000000001" customHeight="1">
      <c r="A33" s="189"/>
      <c r="B33" s="193" t="s">
        <v>45</v>
      </c>
      <c r="C33" s="194"/>
      <c r="D33" s="124"/>
      <c r="E33" s="125"/>
      <c r="F33" s="125"/>
      <c r="G33" s="125"/>
      <c r="H33" s="126"/>
      <c r="I33" s="161">
        <f>記入用!H33</f>
        <v>0</v>
      </c>
      <c r="J33" s="83">
        <f>記入用!I33</f>
        <v>0</v>
      </c>
      <c r="K33" s="162">
        <f>記入用!J33</f>
        <v>0</v>
      </c>
      <c r="L33" s="88"/>
      <c r="M33" s="85">
        <f t="shared" ref="M33:M36" si="1">SUM(I33:L33)</f>
        <v>0</v>
      </c>
      <c r="N33" s="161">
        <f>記入用!L33</f>
        <v>0</v>
      </c>
      <c r="O33" s="83">
        <f>記入用!M33</f>
        <v>0</v>
      </c>
      <c r="P33" s="162">
        <f>記入用!N33</f>
        <v>0</v>
      </c>
      <c r="Q33" s="88"/>
      <c r="R33" s="85">
        <f t="shared" si="0"/>
        <v>0</v>
      </c>
      <c r="S33" s="21"/>
      <c r="T33" s="18"/>
      <c r="U33" s="1">
        <v>30</v>
      </c>
      <c r="V33" s="43"/>
      <c r="W33" s="41"/>
      <c r="X33" s="41"/>
      <c r="Y33" s="41"/>
      <c r="Z33" s="41"/>
      <c r="AA33" s="41"/>
      <c r="AB33" s="16"/>
      <c r="AC33" s="16"/>
    </row>
    <row r="34" spans="1:44" ht="18.600000000000001" customHeight="1">
      <c r="A34" s="189"/>
      <c r="B34" s="193" t="s">
        <v>41</v>
      </c>
      <c r="C34" s="194"/>
      <c r="D34" s="124"/>
      <c r="E34" s="125"/>
      <c r="F34" s="125"/>
      <c r="G34" s="125"/>
      <c r="H34" s="126"/>
      <c r="I34" s="161">
        <f>記入用!H34</f>
        <v>0</v>
      </c>
      <c r="J34" s="83">
        <f>記入用!I34</f>
        <v>0</v>
      </c>
      <c r="K34" s="162">
        <f>記入用!J34</f>
        <v>0</v>
      </c>
      <c r="L34" s="88"/>
      <c r="M34" s="85">
        <f t="shared" si="1"/>
        <v>0</v>
      </c>
      <c r="N34" s="161">
        <f>記入用!L34</f>
        <v>0</v>
      </c>
      <c r="O34" s="83">
        <f>記入用!M34</f>
        <v>0</v>
      </c>
      <c r="P34" s="162">
        <f>記入用!N34</f>
        <v>0</v>
      </c>
      <c r="Q34" s="88"/>
      <c r="R34" s="85">
        <f t="shared" si="0"/>
        <v>0</v>
      </c>
      <c r="S34" s="21"/>
      <c r="T34" s="18"/>
      <c r="U34" s="1">
        <v>31</v>
      </c>
      <c r="V34" s="43"/>
      <c r="W34" s="41"/>
      <c r="X34" s="41"/>
      <c r="Y34" s="41"/>
      <c r="Z34" s="41"/>
      <c r="AA34" s="41"/>
      <c r="AB34" s="16"/>
      <c r="AC34" s="16"/>
    </row>
    <row r="35" spans="1:44" ht="18.600000000000001" customHeight="1">
      <c r="A35" s="189"/>
      <c r="B35" s="193" t="s">
        <v>71</v>
      </c>
      <c r="C35" s="194"/>
      <c r="D35" s="124"/>
      <c r="E35" s="125"/>
      <c r="F35" s="125"/>
      <c r="G35" s="125"/>
      <c r="H35" s="126"/>
      <c r="I35" s="161">
        <f>記入用!H35</f>
        <v>0</v>
      </c>
      <c r="J35" s="83">
        <f>記入用!I35</f>
        <v>0</v>
      </c>
      <c r="K35" s="162">
        <f>記入用!J35</f>
        <v>0</v>
      </c>
      <c r="L35" s="88"/>
      <c r="M35" s="85">
        <f t="shared" si="1"/>
        <v>0</v>
      </c>
      <c r="N35" s="161">
        <f>記入用!L35</f>
        <v>0</v>
      </c>
      <c r="O35" s="83">
        <f>記入用!M35</f>
        <v>0</v>
      </c>
      <c r="P35" s="162">
        <f>記入用!N35</f>
        <v>0</v>
      </c>
      <c r="Q35" s="88"/>
      <c r="R35" s="85">
        <f t="shared" si="0"/>
        <v>0</v>
      </c>
      <c r="S35" s="21"/>
      <c r="T35" s="18"/>
      <c r="V35" s="43"/>
      <c r="W35" s="41"/>
      <c r="X35" s="41"/>
      <c r="Y35" s="41"/>
      <c r="Z35" s="41"/>
      <c r="AA35" s="41"/>
      <c r="AB35" s="16"/>
      <c r="AC35" s="16"/>
    </row>
    <row r="36" spans="1:44" ht="18.600000000000001" customHeight="1" thickBot="1">
      <c r="A36" s="189"/>
      <c r="B36" s="195" t="s">
        <v>72</v>
      </c>
      <c r="C36" s="196"/>
      <c r="D36" s="124"/>
      <c r="E36" s="125"/>
      <c r="F36" s="125"/>
      <c r="G36" s="125"/>
      <c r="H36" s="126"/>
      <c r="I36" s="161">
        <f>記入用!H36</f>
        <v>0</v>
      </c>
      <c r="J36" s="163">
        <f>記入用!I36</f>
        <v>0</v>
      </c>
      <c r="K36" s="162">
        <f>記入用!J36</f>
        <v>0</v>
      </c>
      <c r="L36" s="77"/>
      <c r="M36" s="85">
        <f t="shared" si="1"/>
        <v>0</v>
      </c>
      <c r="N36" s="161">
        <f>記入用!L36</f>
        <v>0</v>
      </c>
      <c r="O36" s="163">
        <f>記入用!M36</f>
        <v>0</v>
      </c>
      <c r="P36" s="162">
        <f>記入用!N36</f>
        <v>0</v>
      </c>
      <c r="Q36" s="77"/>
      <c r="R36" s="85">
        <f t="shared" si="0"/>
        <v>0</v>
      </c>
      <c r="S36" s="21"/>
      <c r="T36" s="18"/>
      <c r="V36" s="43"/>
      <c r="W36" s="41"/>
      <c r="X36" s="41"/>
      <c r="Y36" s="41"/>
      <c r="Z36" s="41"/>
      <c r="AA36" s="41"/>
      <c r="AB36" s="16"/>
      <c r="AC36" s="16"/>
    </row>
    <row r="37" spans="1:44" ht="35.25" customHeight="1" thickTop="1" thickBot="1">
      <c r="A37" s="213" t="s">
        <v>5</v>
      </c>
      <c r="B37" s="63" t="s">
        <v>48</v>
      </c>
      <c r="C37" s="219" t="s">
        <v>50</v>
      </c>
      <c r="D37" s="202"/>
      <c r="E37" s="202"/>
      <c r="F37" s="202"/>
      <c r="G37" s="202"/>
      <c r="H37" s="204"/>
      <c r="I37" s="221" t="s">
        <v>17</v>
      </c>
      <c r="J37" s="222"/>
      <c r="K37" s="222"/>
      <c r="L37" s="222"/>
      <c r="M37" s="223"/>
      <c r="N37" s="221" t="s">
        <v>17</v>
      </c>
      <c r="O37" s="222"/>
      <c r="P37" s="222"/>
      <c r="Q37" s="222"/>
      <c r="R37" s="223"/>
      <c r="S37" s="8"/>
      <c r="T37" s="42"/>
      <c r="V37" s="43"/>
      <c r="W37" s="41"/>
      <c r="X37" s="41"/>
      <c r="Y37" s="41"/>
      <c r="Z37" s="41"/>
      <c r="AA37" s="41"/>
      <c r="AB37" s="16"/>
      <c r="AC37" s="16"/>
    </row>
    <row r="38" spans="1:44" ht="30.75" customHeight="1" thickTop="1" thickBot="1">
      <c r="A38" s="214"/>
      <c r="B38" s="64" t="s">
        <v>49</v>
      </c>
      <c r="C38" s="220"/>
      <c r="D38" s="202"/>
      <c r="E38" s="202"/>
      <c r="F38" s="202"/>
      <c r="G38" s="202"/>
      <c r="H38" s="202"/>
      <c r="I38" s="224">
        <f>記入用!H38</f>
        <v>0</v>
      </c>
      <c r="J38" s="224"/>
      <c r="K38" s="224"/>
      <c r="L38" s="224"/>
      <c r="M38" s="224"/>
      <c r="N38" s="224">
        <f>記入用!L38</f>
        <v>0</v>
      </c>
      <c r="O38" s="224"/>
      <c r="P38" s="224"/>
      <c r="Q38" s="255"/>
      <c r="R38" s="225"/>
      <c r="S38" s="8"/>
      <c r="T38" s="289"/>
      <c r="V38" s="43"/>
      <c r="W38" s="41"/>
      <c r="X38" s="41"/>
      <c r="Y38" s="41"/>
      <c r="Z38" s="41"/>
      <c r="AA38" s="41"/>
      <c r="AB38" s="16"/>
      <c r="AC38" s="16"/>
    </row>
    <row r="39" spans="1:44" ht="33.6" customHeight="1" thickTop="1" thickBot="1">
      <c r="A39" s="214"/>
      <c r="B39" s="226" t="s">
        <v>42</v>
      </c>
      <c r="C39" s="12" t="s">
        <v>61</v>
      </c>
      <c r="D39" s="203"/>
      <c r="E39" s="202"/>
      <c r="F39" s="202"/>
      <c r="G39" s="202"/>
      <c r="H39" s="204"/>
      <c r="I39" s="29" t="s">
        <v>2</v>
      </c>
      <c r="J39" s="32" t="s">
        <v>9</v>
      </c>
      <c r="K39" s="149" t="s">
        <v>3</v>
      </c>
      <c r="L39" s="152"/>
      <c r="M39" s="48" t="s">
        <v>8</v>
      </c>
      <c r="N39" s="29" t="s">
        <v>2</v>
      </c>
      <c r="O39" s="32" t="s">
        <v>9</v>
      </c>
      <c r="P39" s="149" t="s">
        <v>3</v>
      </c>
      <c r="Q39" s="152"/>
      <c r="R39" s="113" t="s">
        <v>8</v>
      </c>
      <c r="S39" s="20"/>
      <c r="T39" s="289"/>
      <c r="V39" s="43"/>
      <c r="W39" s="41"/>
      <c r="X39" s="41"/>
      <c r="Y39" s="41"/>
      <c r="Z39" s="41"/>
      <c r="AA39" s="41"/>
      <c r="AB39" s="16"/>
      <c r="AC39" s="16"/>
    </row>
    <row r="40" spans="1:44" ht="20.45" customHeight="1" thickTop="1" thickBot="1">
      <c r="A40" s="214"/>
      <c r="B40" s="227"/>
      <c r="C40" s="13" t="s">
        <v>16</v>
      </c>
      <c r="D40" s="203"/>
      <c r="E40" s="202"/>
      <c r="F40" s="202"/>
      <c r="G40" s="202"/>
      <c r="H40" s="202"/>
      <c r="I40" s="90">
        <f>記入用!H40</f>
        <v>0</v>
      </c>
      <c r="J40" s="91">
        <f>記入用!I40</f>
        <v>0</v>
      </c>
      <c r="K40" s="91">
        <f>記入用!J40</f>
        <v>0</v>
      </c>
      <c r="L40" s="153"/>
      <c r="M40" s="93">
        <f>記入用!K40</f>
        <v>0</v>
      </c>
      <c r="N40" s="90">
        <f>記入用!L40</f>
        <v>0</v>
      </c>
      <c r="O40" s="91">
        <f>記入用!M40</f>
        <v>0</v>
      </c>
      <c r="P40" s="91">
        <f>記入用!N40</f>
        <v>0</v>
      </c>
      <c r="Q40" s="153"/>
      <c r="R40" s="101">
        <f>記入用!O40</f>
        <v>0</v>
      </c>
      <c r="S40" s="21"/>
      <c r="T40" s="289"/>
      <c r="V40" s="43"/>
      <c r="W40" s="41"/>
      <c r="X40" s="41"/>
      <c r="Y40" s="41"/>
      <c r="Z40" s="41"/>
      <c r="AA40" s="41"/>
      <c r="AB40" s="16"/>
      <c r="AC40" s="16"/>
    </row>
    <row r="41" spans="1:44" ht="20.45" customHeight="1" thickTop="1" thickBot="1">
      <c r="A41" s="214"/>
      <c r="B41" s="228" t="s">
        <v>65</v>
      </c>
      <c r="C41" s="12" t="s">
        <v>61</v>
      </c>
      <c r="D41" s="121"/>
      <c r="E41" s="122"/>
      <c r="F41" s="122"/>
      <c r="G41" s="122"/>
      <c r="H41" s="122"/>
      <c r="I41" s="94">
        <f>記入用!H41</f>
        <v>0</v>
      </c>
      <c r="J41" s="22" t="s">
        <v>23</v>
      </c>
      <c r="K41" s="94">
        <f>記入用!J41</f>
        <v>0</v>
      </c>
      <c r="L41" s="146"/>
      <c r="M41" s="22" t="s">
        <v>38</v>
      </c>
      <c r="N41" s="94">
        <f>記入用!L41</f>
        <v>0</v>
      </c>
      <c r="O41" s="22" t="s">
        <v>23</v>
      </c>
      <c r="P41" s="94">
        <f>記入用!N41</f>
        <v>0</v>
      </c>
      <c r="Q41" s="147"/>
      <c r="R41" s="150" t="s">
        <v>38</v>
      </c>
      <c r="S41" s="22"/>
      <c r="T41" s="289"/>
      <c r="U41" s="43"/>
      <c r="V41" s="43"/>
      <c r="W41" s="41"/>
      <c r="X41" s="41"/>
      <c r="Y41" s="41"/>
      <c r="Z41" s="41"/>
      <c r="AA41" s="41"/>
      <c r="AB41" s="16"/>
      <c r="AC41" s="16"/>
    </row>
    <row r="42" spans="1:44" ht="20.45" customHeight="1" thickTop="1" thickBot="1">
      <c r="A42" s="214"/>
      <c r="B42" s="229"/>
      <c r="C42" s="14" t="s">
        <v>16</v>
      </c>
      <c r="D42" s="203"/>
      <c r="E42" s="202"/>
      <c r="F42" s="202"/>
      <c r="G42" s="202"/>
      <c r="H42" s="202"/>
      <c r="I42" s="94">
        <f>記入用!H42</f>
        <v>0</v>
      </c>
      <c r="J42" s="22" t="s">
        <v>23</v>
      </c>
      <c r="K42" s="94">
        <f>記入用!J42</f>
        <v>0</v>
      </c>
      <c r="L42" s="146"/>
      <c r="M42" s="22" t="s">
        <v>38</v>
      </c>
      <c r="N42" s="94">
        <f>記入用!L42</f>
        <v>0</v>
      </c>
      <c r="O42" s="22" t="s">
        <v>23</v>
      </c>
      <c r="P42" s="94">
        <f>記入用!N42</f>
        <v>0</v>
      </c>
      <c r="Q42" s="148"/>
      <c r="R42" s="14" t="s">
        <v>38</v>
      </c>
      <c r="S42" s="22"/>
      <c r="T42" s="289"/>
      <c r="U42" s="43"/>
      <c r="V42" s="43"/>
      <c r="W42" s="41"/>
      <c r="X42" s="41"/>
      <c r="Y42" s="41"/>
      <c r="Z42" s="41"/>
      <c r="AA42" s="41"/>
      <c r="AB42" s="16"/>
      <c r="AC42" s="16"/>
    </row>
    <row r="43" spans="1:44" ht="20.45" customHeight="1" thickTop="1" thickBot="1">
      <c r="A43" s="214"/>
      <c r="B43" s="229"/>
      <c r="C43" s="14"/>
      <c r="D43" s="121"/>
      <c r="E43" s="122"/>
      <c r="F43" s="122"/>
      <c r="G43" s="122"/>
      <c r="H43" s="122"/>
      <c r="I43" s="94">
        <f>記入用!H43</f>
        <v>0</v>
      </c>
      <c r="J43" s="22" t="s">
        <v>23</v>
      </c>
      <c r="K43" s="94">
        <f>記入用!J43</f>
        <v>0</v>
      </c>
      <c r="L43" s="146"/>
      <c r="M43" s="22" t="s">
        <v>38</v>
      </c>
      <c r="N43" s="94">
        <f>記入用!L43</f>
        <v>0</v>
      </c>
      <c r="O43" s="22" t="s">
        <v>23</v>
      </c>
      <c r="P43" s="94">
        <f>記入用!N43</f>
        <v>0</v>
      </c>
      <c r="Q43" s="148"/>
      <c r="R43" s="14" t="s">
        <v>38</v>
      </c>
      <c r="S43" s="22"/>
      <c r="T43" s="18"/>
      <c r="U43" s="16"/>
      <c r="V43" s="16"/>
      <c r="W43" s="41"/>
      <c r="X43" s="41"/>
      <c r="Y43" s="41"/>
      <c r="Z43" s="41"/>
      <c r="AA43" s="41"/>
      <c r="AB43" s="16"/>
      <c r="AC43" s="16"/>
    </row>
    <row r="44" spans="1:44" ht="20.45" customHeight="1" thickTop="1" thickBot="1">
      <c r="A44" s="215"/>
      <c r="B44" s="46"/>
      <c r="C44" s="47"/>
      <c r="D44" s="203"/>
      <c r="E44" s="202"/>
      <c r="F44" s="202"/>
      <c r="G44" s="202"/>
      <c r="H44" s="272"/>
      <c r="I44" s="164">
        <f>記入用!H44</f>
        <v>0</v>
      </c>
      <c r="J44" s="22" t="s">
        <v>23</v>
      </c>
      <c r="K44" s="164">
        <f>記入用!J44</f>
        <v>0</v>
      </c>
      <c r="L44" s="148"/>
      <c r="M44" s="22" t="s">
        <v>38</v>
      </c>
      <c r="N44" s="164">
        <f>記入用!L44</f>
        <v>0</v>
      </c>
      <c r="O44" s="22" t="s">
        <v>23</v>
      </c>
      <c r="P44" s="164">
        <f>記入用!N44</f>
        <v>0</v>
      </c>
      <c r="Q44" s="148"/>
      <c r="R44" s="14" t="s">
        <v>38</v>
      </c>
      <c r="S44" s="22"/>
      <c r="T44" s="42"/>
      <c r="U44" s="19"/>
      <c r="V44" s="19"/>
      <c r="W44" s="16"/>
      <c r="X44" s="16"/>
      <c r="Y44" s="16"/>
      <c r="Z44" s="4"/>
      <c r="AA44" s="15"/>
      <c r="AB44" s="16"/>
      <c r="AC44" s="16"/>
    </row>
    <row r="45" spans="1:44" ht="20.45" customHeight="1" thickTop="1">
      <c r="A45" s="230" t="s">
        <v>74</v>
      </c>
      <c r="B45" s="231"/>
      <c r="C45" s="232"/>
      <c r="D45" s="203"/>
      <c r="E45" s="202"/>
      <c r="F45" s="202"/>
      <c r="G45" s="202"/>
      <c r="H45" s="204"/>
      <c r="I45" s="296">
        <f>記入用!H45</f>
        <v>0</v>
      </c>
      <c r="J45" s="297"/>
      <c r="K45" s="297"/>
      <c r="L45" s="297"/>
      <c r="M45" s="297"/>
      <c r="N45" s="296">
        <f>記入用!L45</f>
        <v>0</v>
      </c>
      <c r="O45" s="297"/>
      <c r="P45" s="297"/>
      <c r="Q45" s="297"/>
      <c r="R45" s="298"/>
      <c r="S45" s="19"/>
      <c r="T45" s="16"/>
      <c r="U45" s="16"/>
      <c r="V45" s="16"/>
      <c r="W45" s="4"/>
      <c r="X45" s="15"/>
      <c r="Y45" s="16"/>
      <c r="Z45" s="16"/>
    </row>
    <row r="46" spans="1:44" ht="99.95" customHeight="1" thickBot="1">
      <c r="A46" s="243" t="s">
        <v>75</v>
      </c>
      <c r="B46" s="244"/>
      <c r="C46" s="244"/>
      <c r="D46" s="216"/>
      <c r="E46" s="217"/>
      <c r="F46" s="217"/>
      <c r="G46" s="217"/>
      <c r="H46" s="294"/>
      <c r="I46" s="240"/>
      <c r="J46" s="241"/>
      <c r="K46" s="241"/>
      <c r="L46" s="241"/>
      <c r="M46" s="241"/>
      <c r="N46" s="240"/>
      <c r="O46" s="241"/>
      <c r="P46" s="241"/>
      <c r="Q46" s="241"/>
      <c r="R46" s="242"/>
      <c r="S46" s="19"/>
      <c r="T46" s="16"/>
      <c r="U46" s="16"/>
      <c r="V46" s="16"/>
      <c r="W46" s="4"/>
      <c r="X46" s="15"/>
      <c r="Y46" s="16"/>
      <c r="Z46" s="16"/>
    </row>
    <row r="47" spans="1:44" ht="20.25" customHeight="1" thickTop="1">
      <c r="A47" s="36"/>
      <c r="B47" s="205" t="s">
        <v>62</v>
      </c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8"/>
      <c r="S47" s="44"/>
      <c r="T47" s="44"/>
      <c r="U47" s="44"/>
      <c r="V47" s="44"/>
      <c r="W47" s="44"/>
      <c r="X47" s="44"/>
      <c r="Y47" s="44"/>
      <c r="AC47" s="289"/>
      <c r="AD47" s="3"/>
      <c r="AE47" s="17"/>
      <c r="AF47" s="15"/>
      <c r="AG47" s="16"/>
      <c r="AH47" s="16"/>
      <c r="AI47" s="15"/>
      <c r="AJ47" s="19"/>
      <c r="AK47" s="19"/>
      <c r="AL47" s="16"/>
      <c r="AM47" s="16"/>
      <c r="AN47" s="16"/>
      <c r="AO47" s="4"/>
      <c r="AP47" s="15"/>
      <c r="AQ47" s="16"/>
      <c r="AR47" s="16"/>
    </row>
    <row r="48" spans="1:44" ht="15.95" customHeight="1">
      <c r="A48" s="36"/>
      <c r="B48" s="205"/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8"/>
      <c r="S48" s="22"/>
      <c r="T48" s="22"/>
      <c r="U48" s="8"/>
      <c r="V48" s="8"/>
      <c r="W48" s="8"/>
      <c r="X48" s="8"/>
      <c r="Y48" s="8"/>
      <c r="AC48" s="289"/>
      <c r="AD48" s="3"/>
      <c r="AE48" s="286"/>
      <c r="AF48" s="15"/>
      <c r="AG48" s="16"/>
      <c r="AH48" s="284"/>
      <c r="AI48" s="15"/>
      <c r="AJ48" s="19"/>
      <c r="AK48" s="19"/>
      <c r="AL48" s="16"/>
      <c r="AM48" s="16"/>
      <c r="AN48" s="16"/>
      <c r="AO48" s="4"/>
      <c r="AP48" s="15"/>
      <c r="AQ48" s="16"/>
      <c r="AR48" s="16"/>
    </row>
    <row r="49" spans="1:44" ht="22.5" customHeight="1">
      <c r="A49" s="40"/>
      <c r="B49" s="209" t="s">
        <v>24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10"/>
      <c r="S49" s="8"/>
      <c r="T49" s="45"/>
      <c r="U49" s="8"/>
      <c r="V49" s="8"/>
      <c r="W49" s="8"/>
      <c r="X49" s="8"/>
      <c r="Y49" s="8"/>
      <c r="AC49" s="289"/>
      <c r="AD49" s="3"/>
      <c r="AE49" s="286"/>
      <c r="AF49" s="15"/>
      <c r="AG49" s="5"/>
      <c r="AH49" s="284"/>
      <c r="AI49" s="15"/>
      <c r="AJ49" s="19"/>
      <c r="AK49" s="19"/>
      <c r="AL49" s="16"/>
      <c r="AM49" s="16"/>
      <c r="AN49" s="16"/>
      <c r="AO49" s="4"/>
      <c r="AP49" s="15"/>
      <c r="AQ49" s="16"/>
      <c r="AR49" s="16"/>
    </row>
    <row r="50" spans="1:44" ht="13.5" customHeight="1">
      <c r="A50" s="58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2"/>
      <c r="S50" s="8"/>
      <c r="T50" s="45"/>
      <c r="U50" s="8"/>
      <c r="V50" s="8"/>
      <c r="W50" s="8"/>
      <c r="X50" s="8"/>
      <c r="Y50" s="8"/>
      <c r="AC50" s="18"/>
      <c r="AD50" s="3"/>
      <c r="AE50" s="17"/>
      <c r="AF50" s="15"/>
      <c r="AG50" s="5"/>
      <c r="AH50" s="16"/>
      <c r="AI50" s="15"/>
      <c r="AJ50" s="19"/>
      <c r="AK50" s="19"/>
      <c r="AL50" s="16"/>
      <c r="AM50" s="16"/>
      <c r="AN50" s="16"/>
      <c r="AO50" s="4"/>
      <c r="AP50" s="15"/>
      <c r="AQ50" s="16"/>
      <c r="AR50" s="16"/>
    </row>
    <row r="51" spans="1:44" ht="24.75" customHeight="1">
      <c r="A51" s="36"/>
      <c r="B51" s="211" t="s">
        <v>0</v>
      </c>
      <c r="C51" s="211"/>
      <c r="D51" s="211"/>
      <c r="E51" s="273">
        <f>E2</f>
        <v>0</v>
      </c>
      <c r="F51" s="273"/>
      <c r="G51" s="273"/>
      <c r="H51" s="273"/>
      <c r="I51" s="273"/>
      <c r="J51" s="273"/>
      <c r="K51" s="271" t="s">
        <v>47</v>
      </c>
      <c r="L51" s="271"/>
      <c r="M51" s="271"/>
      <c r="N51" s="37"/>
      <c r="O51" s="37"/>
      <c r="P51" s="37"/>
      <c r="Q51" s="37"/>
      <c r="R51" s="38"/>
      <c r="T51" s="16"/>
      <c r="AC51" s="287"/>
      <c r="AD51" s="288"/>
      <c r="AE51" s="17"/>
      <c r="AF51" s="283"/>
      <c r="AG51" s="16"/>
      <c r="AH51" s="16"/>
      <c r="AI51" s="283"/>
      <c r="AJ51" s="284"/>
      <c r="AK51" s="284"/>
      <c r="AL51" s="285"/>
      <c r="AM51" s="285"/>
      <c r="AN51" s="285"/>
      <c r="AO51" s="285"/>
      <c r="AP51" s="285"/>
      <c r="AQ51" s="16"/>
      <c r="AR51" s="16"/>
    </row>
    <row r="52" spans="1:44" ht="23.25" customHeight="1" thickBot="1">
      <c r="A52" s="186" t="s">
        <v>46</v>
      </c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66"/>
      <c r="M52" s="168"/>
      <c r="N52" s="166"/>
      <c r="O52" s="165">
        <f>O3</f>
        <v>0</v>
      </c>
      <c r="P52" s="173" t="s">
        <v>76</v>
      </c>
      <c r="Q52" s="165">
        <f>Q3</f>
        <v>0</v>
      </c>
      <c r="R52" s="167" t="s">
        <v>77</v>
      </c>
      <c r="S52" s="8"/>
      <c r="T52" s="8"/>
      <c r="U52" s="8"/>
      <c r="V52" s="8"/>
      <c r="AC52" s="287"/>
      <c r="AD52" s="288"/>
      <c r="AE52" s="286"/>
      <c r="AF52" s="283"/>
      <c r="AH52" s="284"/>
      <c r="AI52" s="283"/>
      <c r="AJ52" s="284"/>
      <c r="AK52" s="284"/>
    </row>
    <row r="53" spans="1:44" ht="21" customHeight="1" thickTop="1" thickBot="1">
      <c r="A53" s="49"/>
      <c r="B53" s="30"/>
      <c r="C53" s="27"/>
      <c r="D53" s="70">
        <f>記入用!D53</f>
        <v>0</v>
      </c>
      <c r="E53" s="65" t="s">
        <v>25</v>
      </c>
      <c r="F53" s="65"/>
      <c r="G53" s="65"/>
      <c r="H53" s="71">
        <f>記入用!G53</f>
        <v>0</v>
      </c>
      <c r="I53" s="65" t="s">
        <v>26</v>
      </c>
      <c r="J53" s="28" t="s">
        <v>27</v>
      </c>
      <c r="K53" s="72">
        <f>記入用!J53</f>
        <v>0</v>
      </c>
      <c r="L53" s="72"/>
      <c r="M53" s="27" t="s">
        <v>28</v>
      </c>
      <c r="N53" s="262" t="s">
        <v>36</v>
      </c>
      <c r="O53" s="262"/>
      <c r="P53" s="262"/>
      <c r="Q53" s="262"/>
      <c r="R53" s="293"/>
      <c r="S53" s="8"/>
      <c r="AC53" s="287"/>
      <c r="AD53" s="288"/>
      <c r="AE53" s="286"/>
      <c r="AF53" s="283"/>
      <c r="AH53" s="284"/>
      <c r="AI53" s="283"/>
      <c r="AJ53" s="284"/>
      <c r="AK53" s="284"/>
    </row>
    <row r="54" spans="1:44" s="25" customFormat="1" ht="20.45" customHeight="1" thickTop="1" thickBot="1">
      <c r="A54" s="98"/>
      <c r="B54" s="99"/>
      <c r="C54" s="24"/>
      <c r="D54" s="264" t="s">
        <v>12</v>
      </c>
      <c r="E54" s="265"/>
      <c r="F54" s="265"/>
      <c r="G54" s="265"/>
      <c r="H54" s="266"/>
      <c r="I54" s="267" t="s">
        <v>7</v>
      </c>
      <c r="J54" s="268"/>
      <c r="K54" s="268"/>
      <c r="L54" s="268"/>
      <c r="M54" s="266"/>
      <c r="N54" s="267" t="s">
        <v>11</v>
      </c>
      <c r="O54" s="268"/>
      <c r="P54" s="268"/>
      <c r="Q54" s="268"/>
      <c r="R54" s="266"/>
      <c r="S54" s="24"/>
    </row>
    <row r="55" spans="1:44" s="25" customFormat="1" ht="27" customHeight="1" thickTop="1">
      <c r="A55" s="261" t="s">
        <v>66</v>
      </c>
      <c r="B55" s="260"/>
      <c r="C55" s="219"/>
      <c r="D55" s="103" t="s">
        <v>2</v>
      </c>
      <c r="E55" s="104" t="s">
        <v>78</v>
      </c>
      <c r="F55" s="105" t="s">
        <v>3</v>
      </c>
      <c r="G55" s="156" t="s">
        <v>73</v>
      </c>
      <c r="H55" s="106" t="s">
        <v>8</v>
      </c>
      <c r="I55" s="103" t="s">
        <v>2</v>
      </c>
      <c r="J55" s="104" t="s">
        <v>78</v>
      </c>
      <c r="K55" s="105" t="s">
        <v>3</v>
      </c>
      <c r="L55" s="154" t="s">
        <v>73</v>
      </c>
      <c r="M55" s="106" t="s">
        <v>8</v>
      </c>
      <c r="N55" s="103" t="s">
        <v>2</v>
      </c>
      <c r="O55" s="104" t="s">
        <v>78</v>
      </c>
      <c r="P55" s="105" t="s">
        <v>3</v>
      </c>
      <c r="Q55" s="154" t="s">
        <v>73</v>
      </c>
      <c r="R55" s="106" t="s">
        <v>8</v>
      </c>
      <c r="S55" s="24"/>
    </row>
    <row r="56" spans="1:44" s="25" customFormat="1" ht="30" customHeight="1" thickBot="1">
      <c r="A56" s="245"/>
      <c r="B56" s="246"/>
      <c r="C56" s="247"/>
      <c r="D56" s="78">
        <f>記入用!D56</f>
        <v>0</v>
      </c>
      <c r="E56" s="79">
        <f>記入用!E56</f>
        <v>0</v>
      </c>
      <c r="F56" s="79">
        <f>記入用!F56</f>
        <v>0</v>
      </c>
      <c r="G56" s="77"/>
      <c r="H56" s="76">
        <f>SUM(D56:G56)</f>
        <v>0</v>
      </c>
      <c r="I56" s="78">
        <f>記入用!H56</f>
        <v>0</v>
      </c>
      <c r="J56" s="79">
        <f>記入用!I56</f>
        <v>0</v>
      </c>
      <c r="K56" s="79">
        <f>記入用!J56</f>
        <v>0</v>
      </c>
      <c r="L56" s="77"/>
      <c r="M56" s="76">
        <f>SUM(I56:L56)</f>
        <v>0</v>
      </c>
      <c r="N56" s="78">
        <f>記入用!L56</f>
        <v>0</v>
      </c>
      <c r="O56" s="79">
        <f>記入用!M56</f>
        <v>0</v>
      </c>
      <c r="P56" s="79">
        <f>記入用!N56</f>
        <v>0</v>
      </c>
      <c r="Q56" s="77"/>
      <c r="R56" s="76">
        <f>SUM(N56:Q56)</f>
        <v>0</v>
      </c>
      <c r="S56" s="24"/>
    </row>
    <row r="57" spans="1:44" ht="15" customHeight="1" thickTop="1" thickBot="1">
      <c r="A57" s="261" t="s">
        <v>22</v>
      </c>
      <c r="B57" s="49" t="s">
        <v>13</v>
      </c>
      <c r="C57" s="60" t="s">
        <v>14</v>
      </c>
      <c r="D57" s="128"/>
      <c r="E57" s="129"/>
      <c r="F57" s="129"/>
      <c r="G57" s="129"/>
      <c r="H57" s="133"/>
      <c r="I57" s="189" t="s">
        <v>20</v>
      </c>
      <c r="J57" s="189"/>
      <c r="K57" s="189"/>
      <c r="L57" s="201"/>
      <c r="M57" s="201"/>
      <c r="N57" s="252"/>
      <c r="O57" s="253"/>
      <c r="P57" s="253"/>
      <c r="Q57" s="253"/>
      <c r="R57" s="254"/>
      <c r="S57" s="8"/>
      <c r="T57" s="7"/>
      <c r="U57" s="1">
        <v>1</v>
      </c>
      <c r="V57" s="1" t="s">
        <v>34</v>
      </c>
    </row>
    <row r="58" spans="1:44" ht="21.95" customHeight="1" thickTop="1" thickBot="1">
      <c r="A58" s="189"/>
      <c r="B58" s="136" t="s">
        <v>79</v>
      </c>
      <c r="C58" s="23" t="s">
        <v>80</v>
      </c>
      <c r="D58" s="122"/>
      <c r="E58" s="122"/>
      <c r="F58" s="122"/>
      <c r="G58" s="122"/>
      <c r="H58" s="122"/>
      <c r="I58" s="224">
        <f>記入用!H58</f>
        <v>0</v>
      </c>
      <c r="J58" s="224"/>
      <c r="K58" s="224"/>
      <c r="L58" s="255"/>
      <c r="M58" s="255"/>
      <c r="N58" s="256"/>
      <c r="O58" s="257"/>
      <c r="P58" s="257"/>
      <c r="Q58" s="257"/>
      <c r="R58" s="258"/>
      <c r="S58" s="8"/>
      <c r="T58" s="1" t="s">
        <v>63</v>
      </c>
      <c r="U58" s="1">
        <v>2</v>
      </c>
      <c r="V58" s="1" t="s">
        <v>29</v>
      </c>
    </row>
    <row r="59" spans="1:44" ht="15.95" customHeight="1" thickTop="1">
      <c r="A59" s="189"/>
      <c r="B59" s="136" t="s">
        <v>69</v>
      </c>
      <c r="C59" s="11" t="s">
        <v>1</v>
      </c>
      <c r="D59" s="122"/>
      <c r="E59" s="122"/>
      <c r="F59" s="122"/>
      <c r="G59" s="122"/>
      <c r="H59" s="123"/>
      <c r="I59" s="201" t="s">
        <v>39</v>
      </c>
      <c r="J59" s="259"/>
      <c r="K59" s="259"/>
      <c r="L59" s="259"/>
      <c r="M59" s="259"/>
      <c r="N59" s="203"/>
      <c r="O59" s="202"/>
      <c r="P59" s="202"/>
      <c r="Q59" s="202"/>
      <c r="R59" s="204"/>
      <c r="S59" s="8"/>
      <c r="T59" s="1" t="s">
        <v>64</v>
      </c>
      <c r="U59" s="1">
        <v>3</v>
      </c>
      <c r="V59" s="1" t="s">
        <v>51</v>
      </c>
    </row>
    <row r="60" spans="1:44" ht="21.95" customHeight="1">
      <c r="A60" s="189"/>
      <c r="B60" s="136" t="s">
        <v>70</v>
      </c>
      <c r="C60" s="11" t="s">
        <v>4</v>
      </c>
      <c r="D60" s="122"/>
      <c r="E60" s="122"/>
      <c r="F60" s="122"/>
      <c r="G60" s="122"/>
      <c r="H60" s="123"/>
      <c r="I60" s="269">
        <f>記入用!H60</f>
        <v>0</v>
      </c>
      <c r="J60" s="270"/>
      <c r="K60" s="270"/>
      <c r="L60" s="295"/>
      <c r="M60" s="270"/>
      <c r="N60" s="256"/>
      <c r="O60" s="257"/>
      <c r="P60" s="257"/>
      <c r="Q60" s="257"/>
      <c r="R60" s="258"/>
      <c r="S60" s="8"/>
      <c r="T60" s="6" t="s">
        <v>19</v>
      </c>
      <c r="U60" s="1">
        <v>4</v>
      </c>
      <c r="V60" s="1" t="s">
        <v>30</v>
      </c>
    </row>
    <row r="61" spans="1:44" ht="33.6" customHeight="1">
      <c r="A61" s="189"/>
      <c r="B61" s="100"/>
      <c r="C61" s="69" t="s">
        <v>15</v>
      </c>
      <c r="D61" s="121"/>
      <c r="E61" s="122"/>
      <c r="F61" s="122"/>
      <c r="G61" s="122"/>
      <c r="H61" s="123"/>
      <c r="I61" s="26" t="s">
        <v>2</v>
      </c>
      <c r="J61" s="31" t="s">
        <v>9</v>
      </c>
      <c r="K61" s="53" t="s">
        <v>3</v>
      </c>
      <c r="L61" s="155" t="s">
        <v>73</v>
      </c>
      <c r="M61" s="116" t="s">
        <v>8</v>
      </c>
      <c r="N61" s="121"/>
      <c r="O61" s="169"/>
      <c r="P61" s="122"/>
      <c r="Q61" s="122"/>
      <c r="R61" s="123"/>
      <c r="S61" s="20"/>
      <c r="T61" s="6" t="s">
        <v>60</v>
      </c>
      <c r="U61" s="1">
        <v>5</v>
      </c>
      <c r="V61" s="1" t="s">
        <v>31</v>
      </c>
    </row>
    <row r="62" spans="1:44" ht="20.45" customHeight="1" thickBot="1">
      <c r="A62" s="189"/>
      <c r="B62" s="100"/>
      <c r="C62" s="11" t="s">
        <v>58</v>
      </c>
      <c r="D62" s="121"/>
      <c r="E62" s="122"/>
      <c r="F62" s="122"/>
      <c r="G62" s="122"/>
      <c r="H62" s="123"/>
      <c r="I62" s="73">
        <f>記入用!H62</f>
        <v>0</v>
      </c>
      <c r="J62" s="74">
        <f>記入用!I62</f>
        <v>0</v>
      </c>
      <c r="K62" s="74">
        <f>記入用!J62</f>
        <v>0</v>
      </c>
      <c r="L62" s="77"/>
      <c r="M62" s="117">
        <f>SUM(I62:L62)</f>
        <v>0</v>
      </c>
      <c r="N62" s="130"/>
      <c r="O62" s="170"/>
      <c r="P62" s="170"/>
      <c r="Q62" s="170"/>
      <c r="R62" s="171"/>
      <c r="S62" s="21"/>
      <c r="T62" s="6" t="s">
        <v>18</v>
      </c>
      <c r="U62" s="1">
        <v>6</v>
      </c>
      <c r="V62" s="1" t="s">
        <v>32</v>
      </c>
    </row>
    <row r="63" spans="1:44" ht="15" customHeight="1" thickTop="1">
      <c r="A63" s="189"/>
      <c r="B63" s="68"/>
      <c r="C63" s="48"/>
      <c r="D63" s="121"/>
      <c r="E63" s="122"/>
      <c r="F63" s="122"/>
      <c r="G63" s="122"/>
      <c r="H63" s="123"/>
      <c r="I63" s="260" t="s">
        <v>21</v>
      </c>
      <c r="J63" s="260"/>
      <c r="K63" s="260"/>
      <c r="L63" s="260"/>
      <c r="M63" s="260"/>
      <c r="N63" s="203"/>
      <c r="O63" s="202"/>
      <c r="P63" s="202"/>
      <c r="Q63" s="202"/>
      <c r="R63" s="204"/>
      <c r="S63" s="8"/>
      <c r="T63" s="6" t="s">
        <v>59</v>
      </c>
      <c r="U63" s="1">
        <v>7</v>
      </c>
      <c r="V63" s="1" t="s">
        <v>33</v>
      </c>
    </row>
    <row r="64" spans="1:44" ht="21.95" customHeight="1">
      <c r="A64" s="189"/>
      <c r="B64" s="59"/>
      <c r="C64" s="51"/>
      <c r="D64" s="122"/>
      <c r="E64" s="122"/>
      <c r="F64" s="122"/>
      <c r="G64" s="122"/>
      <c r="H64" s="123"/>
      <c r="I64" s="269">
        <f>記入用!H64</f>
        <v>0</v>
      </c>
      <c r="J64" s="270"/>
      <c r="K64" s="270"/>
      <c r="L64" s="295"/>
      <c r="M64" s="270"/>
      <c r="N64" s="256"/>
      <c r="O64" s="257"/>
      <c r="P64" s="257"/>
      <c r="Q64" s="257"/>
      <c r="R64" s="258"/>
      <c r="S64" s="8"/>
      <c r="T64" s="6"/>
      <c r="U64" s="1">
        <v>8</v>
      </c>
    </row>
    <row r="65" spans="1:29" ht="27.6" customHeight="1">
      <c r="A65" s="189"/>
      <c r="B65" s="1"/>
      <c r="C65" s="11"/>
      <c r="D65" s="122"/>
      <c r="E65" s="122"/>
      <c r="F65" s="122"/>
      <c r="G65" s="122"/>
      <c r="H65" s="123"/>
      <c r="I65" s="26" t="s">
        <v>2</v>
      </c>
      <c r="J65" s="31" t="s">
        <v>9</v>
      </c>
      <c r="K65" s="137" t="s">
        <v>3</v>
      </c>
      <c r="L65" s="155" t="s">
        <v>73</v>
      </c>
      <c r="M65" s="118" t="s">
        <v>8</v>
      </c>
      <c r="N65" s="121"/>
      <c r="O65" s="169"/>
      <c r="P65" s="122"/>
      <c r="Q65" s="122"/>
      <c r="R65" s="123"/>
      <c r="S65" s="20"/>
      <c r="U65" s="1">
        <v>9</v>
      </c>
    </row>
    <row r="66" spans="1:29" ht="20.45" customHeight="1" thickBot="1">
      <c r="A66" s="189"/>
      <c r="B66"/>
      <c r="C66" s="11"/>
      <c r="D66" s="122"/>
      <c r="E66" s="122"/>
      <c r="F66" s="122"/>
      <c r="G66" s="122"/>
      <c r="H66" s="123"/>
      <c r="I66" s="78">
        <f>記入用!H66</f>
        <v>0</v>
      </c>
      <c r="J66" s="79">
        <f>記入用!I66</f>
        <v>0</v>
      </c>
      <c r="K66" s="79">
        <f>記入用!J66</f>
        <v>0</v>
      </c>
      <c r="L66" s="77"/>
      <c r="M66" s="119">
        <f>SUM(I66:L66)</f>
        <v>0</v>
      </c>
      <c r="N66" s="130"/>
      <c r="O66" s="170"/>
      <c r="P66" s="170"/>
      <c r="Q66" s="170"/>
      <c r="R66" s="171"/>
      <c r="S66" s="21"/>
      <c r="U66" s="1">
        <v>10</v>
      </c>
    </row>
    <row r="67" spans="1:29" ht="20.25" customHeight="1" thickTop="1">
      <c r="A67" s="189"/>
      <c r="B67"/>
      <c r="C67" s="11"/>
      <c r="D67" s="122"/>
      <c r="E67" s="122"/>
      <c r="F67" s="122"/>
      <c r="G67" s="122"/>
      <c r="H67" s="123"/>
      <c r="I67" s="261" t="s">
        <v>21</v>
      </c>
      <c r="J67" s="260"/>
      <c r="K67" s="260"/>
      <c r="L67" s="260"/>
      <c r="M67" s="260"/>
      <c r="N67" s="203"/>
      <c r="O67" s="202"/>
      <c r="P67" s="202"/>
      <c r="Q67" s="202"/>
      <c r="R67" s="204"/>
      <c r="S67" s="8"/>
      <c r="U67" s="1">
        <v>11</v>
      </c>
    </row>
    <row r="68" spans="1:29" ht="21.95" customHeight="1">
      <c r="A68" s="189"/>
      <c r="B68"/>
      <c r="C68" s="11"/>
      <c r="D68" s="122"/>
      <c r="E68" s="122"/>
      <c r="F68" s="122"/>
      <c r="G68" s="122"/>
      <c r="H68" s="123"/>
      <c r="I68" s="269">
        <f>記入用!H68</f>
        <v>0</v>
      </c>
      <c r="J68" s="270"/>
      <c r="K68" s="270"/>
      <c r="L68" s="295"/>
      <c r="M68" s="270"/>
      <c r="N68" s="256"/>
      <c r="O68" s="257"/>
      <c r="P68" s="257"/>
      <c r="Q68" s="257"/>
      <c r="R68" s="258"/>
      <c r="S68" s="8"/>
      <c r="U68" s="1">
        <v>12</v>
      </c>
    </row>
    <row r="69" spans="1:29" ht="26.1" customHeight="1">
      <c r="A69" s="189"/>
      <c r="B69"/>
      <c r="C69" s="11"/>
      <c r="D69" s="122"/>
      <c r="E69" s="122"/>
      <c r="F69" s="122"/>
      <c r="G69" s="122"/>
      <c r="H69" s="123"/>
      <c r="I69" s="26" t="s">
        <v>2</v>
      </c>
      <c r="J69" s="31" t="s">
        <v>9</v>
      </c>
      <c r="K69" s="137" t="s">
        <v>3</v>
      </c>
      <c r="L69" s="155" t="s">
        <v>73</v>
      </c>
      <c r="M69" s="118" t="s">
        <v>8</v>
      </c>
      <c r="N69" s="121"/>
      <c r="O69" s="169"/>
      <c r="P69" s="122"/>
      <c r="Q69" s="122"/>
      <c r="R69" s="123"/>
      <c r="S69" s="20"/>
      <c r="U69" s="1">
        <v>13</v>
      </c>
    </row>
    <row r="70" spans="1:29" ht="20.45" customHeight="1" thickBot="1">
      <c r="A70" s="190"/>
      <c r="B70" s="107"/>
      <c r="C70" s="108"/>
      <c r="D70" s="127"/>
      <c r="E70" s="127"/>
      <c r="F70" s="127"/>
      <c r="G70" s="127"/>
      <c r="H70" s="134"/>
      <c r="I70" s="73">
        <f>記入用!H70</f>
        <v>0</v>
      </c>
      <c r="J70" s="74">
        <f>記入用!I70</f>
        <v>0</v>
      </c>
      <c r="K70" s="74">
        <f>記入用!J70</f>
        <v>0</v>
      </c>
      <c r="L70" s="142"/>
      <c r="M70" s="120">
        <f>SUM(I70:L70)</f>
        <v>0</v>
      </c>
      <c r="N70" s="131"/>
      <c r="O70" s="132"/>
      <c r="P70" s="132"/>
      <c r="Q70" s="132"/>
      <c r="R70" s="172"/>
      <c r="S70" s="21"/>
      <c r="U70" s="1">
        <v>14</v>
      </c>
    </row>
    <row r="71" spans="1:29" ht="27" customHeight="1" thickTop="1" thickBot="1">
      <c r="A71" s="245"/>
      <c r="B71" s="246"/>
      <c r="C71" s="247"/>
      <c r="D71" s="54" t="s">
        <v>2</v>
      </c>
      <c r="E71" s="55" t="s">
        <v>9</v>
      </c>
      <c r="F71" s="138" t="s">
        <v>3</v>
      </c>
      <c r="G71" s="156" t="s">
        <v>73</v>
      </c>
      <c r="H71" s="50" t="s">
        <v>8</v>
      </c>
      <c r="I71" s="54" t="s">
        <v>2</v>
      </c>
      <c r="J71" s="55" t="s">
        <v>9</v>
      </c>
      <c r="K71" s="138" t="s">
        <v>3</v>
      </c>
      <c r="L71" s="154" t="s">
        <v>73</v>
      </c>
      <c r="M71" s="50" t="s">
        <v>8</v>
      </c>
      <c r="N71" s="54" t="s">
        <v>2</v>
      </c>
      <c r="O71" s="55" t="s">
        <v>9</v>
      </c>
      <c r="P71" s="138" t="s">
        <v>3</v>
      </c>
      <c r="Q71" s="154" t="s">
        <v>73</v>
      </c>
      <c r="R71" s="50" t="s">
        <v>8</v>
      </c>
      <c r="S71" s="20"/>
      <c r="U71" s="1">
        <v>15</v>
      </c>
    </row>
    <row r="72" spans="1:29" ht="18.600000000000001" customHeight="1" thickTop="1">
      <c r="A72" s="188" t="s">
        <v>6</v>
      </c>
      <c r="B72" s="197" t="s">
        <v>52</v>
      </c>
      <c r="C72" s="198"/>
      <c r="D72" s="114">
        <f>記入用!D72</f>
        <v>0</v>
      </c>
      <c r="E72" s="115">
        <f>記入用!E72</f>
        <v>0</v>
      </c>
      <c r="F72" s="115">
        <f>記入用!F72</f>
        <v>0</v>
      </c>
      <c r="G72" s="175"/>
      <c r="H72" s="158">
        <f>SUM(D72:G72)</f>
        <v>0</v>
      </c>
      <c r="I72" s="114">
        <f>記入用!H72</f>
        <v>0</v>
      </c>
      <c r="J72" s="115">
        <f>記入用!I72</f>
        <v>0</v>
      </c>
      <c r="K72" s="115">
        <f>記入用!J72</f>
        <v>0</v>
      </c>
      <c r="L72" s="175"/>
      <c r="M72" s="158">
        <f>SUM(I72:L72)</f>
        <v>0</v>
      </c>
      <c r="N72" s="114">
        <f>記入用!L72</f>
        <v>0</v>
      </c>
      <c r="O72" s="115">
        <f>記入用!M72</f>
        <v>0</v>
      </c>
      <c r="P72" s="115">
        <f>記入用!N72</f>
        <v>0</v>
      </c>
      <c r="Q72" s="143"/>
      <c r="R72" s="160">
        <f>SUM(N72:Q72)</f>
        <v>0</v>
      </c>
      <c r="S72" s="21"/>
      <c r="U72" s="1">
        <v>16</v>
      </c>
    </row>
    <row r="73" spans="1:29" ht="18.600000000000001" customHeight="1">
      <c r="A73" s="189"/>
      <c r="B73" s="199" t="s">
        <v>53</v>
      </c>
      <c r="C73" s="200"/>
      <c r="D73" s="86">
        <f>記入用!D73</f>
        <v>0</v>
      </c>
      <c r="E73" s="87">
        <f>記入用!E73</f>
        <v>0</v>
      </c>
      <c r="F73" s="87">
        <f>記入用!F73</f>
        <v>0</v>
      </c>
      <c r="G73" s="176"/>
      <c r="H73" s="159">
        <f t="shared" ref="H73:H85" si="2">SUM(D73:G73)</f>
        <v>0</v>
      </c>
      <c r="I73" s="86">
        <f>記入用!H73</f>
        <v>0</v>
      </c>
      <c r="J73" s="87">
        <f>記入用!I73</f>
        <v>0</v>
      </c>
      <c r="K73" s="87">
        <f>記入用!J73</f>
        <v>0</v>
      </c>
      <c r="L73" s="176"/>
      <c r="M73" s="159">
        <f t="shared" ref="M73:M85" si="3">SUM(I73:L73)</f>
        <v>0</v>
      </c>
      <c r="N73" s="86">
        <f>記入用!L73</f>
        <v>0</v>
      </c>
      <c r="O73" s="87">
        <f>記入用!M73</f>
        <v>0</v>
      </c>
      <c r="P73" s="87">
        <f>記入用!N73</f>
        <v>0</v>
      </c>
      <c r="Q73" s="144"/>
      <c r="R73" s="180">
        <f t="shared" ref="R73:R85" si="4">SUM(N73:Q73)</f>
        <v>0</v>
      </c>
      <c r="S73" s="21"/>
      <c r="U73" s="1">
        <v>17</v>
      </c>
    </row>
    <row r="74" spans="1:29" ht="18.600000000000001" customHeight="1">
      <c r="A74" s="189"/>
      <c r="B74" s="199" t="s">
        <v>54</v>
      </c>
      <c r="C74" s="200"/>
      <c r="D74" s="86">
        <f>記入用!D74</f>
        <v>0</v>
      </c>
      <c r="E74" s="87">
        <f>記入用!E74</f>
        <v>0</v>
      </c>
      <c r="F74" s="87">
        <f>記入用!F74</f>
        <v>0</v>
      </c>
      <c r="G74" s="176"/>
      <c r="H74" s="159">
        <f t="shared" si="2"/>
        <v>0</v>
      </c>
      <c r="I74" s="86">
        <f>記入用!H74</f>
        <v>0</v>
      </c>
      <c r="J74" s="87">
        <f>記入用!I74</f>
        <v>0</v>
      </c>
      <c r="K74" s="87">
        <f>記入用!J74</f>
        <v>0</v>
      </c>
      <c r="L74" s="176"/>
      <c r="M74" s="159">
        <f t="shared" si="3"/>
        <v>0</v>
      </c>
      <c r="N74" s="86">
        <f>記入用!L74</f>
        <v>0</v>
      </c>
      <c r="O74" s="87">
        <f>記入用!M74</f>
        <v>0</v>
      </c>
      <c r="P74" s="87">
        <f>記入用!N74</f>
        <v>0</v>
      </c>
      <c r="Q74" s="144"/>
      <c r="R74" s="159">
        <f t="shared" si="4"/>
        <v>0</v>
      </c>
      <c r="S74" s="21"/>
      <c r="U74" s="1">
        <v>18</v>
      </c>
    </row>
    <row r="75" spans="1:29" ht="18.600000000000001" customHeight="1">
      <c r="A75" s="189"/>
      <c r="B75" s="199" t="s">
        <v>55</v>
      </c>
      <c r="C75" s="200"/>
      <c r="D75" s="86">
        <f>記入用!D75</f>
        <v>0</v>
      </c>
      <c r="E75" s="87">
        <f>記入用!E75</f>
        <v>0</v>
      </c>
      <c r="F75" s="87">
        <f>記入用!F75</f>
        <v>0</v>
      </c>
      <c r="G75" s="176"/>
      <c r="H75" s="159">
        <f t="shared" si="2"/>
        <v>0</v>
      </c>
      <c r="I75" s="86">
        <f>記入用!H75</f>
        <v>0</v>
      </c>
      <c r="J75" s="87">
        <f>記入用!I75</f>
        <v>0</v>
      </c>
      <c r="K75" s="87">
        <f>記入用!J75</f>
        <v>0</v>
      </c>
      <c r="L75" s="176"/>
      <c r="M75" s="159">
        <f t="shared" si="3"/>
        <v>0</v>
      </c>
      <c r="N75" s="86">
        <f>記入用!L75</f>
        <v>0</v>
      </c>
      <c r="O75" s="87">
        <f>記入用!M75</f>
        <v>0</v>
      </c>
      <c r="P75" s="87">
        <f>記入用!N75</f>
        <v>0</v>
      </c>
      <c r="Q75" s="144"/>
      <c r="R75" s="159">
        <f t="shared" si="4"/>
        <v>0</v>
      </c>
      <c r="S75" s="21"/>
      <c r="U75" s="1">
        <v>19</v>
      </c>
    </row>
    <row r="76" spans="1:29" ht="18.600000000000001" customHeight="1">
      <c r="A76" s="189"/>
      <c r="B76" s="199" t="s">
        <v>68</v>
      </c>
      <c r="C76" s="200"/>
      <c r="D76" s="86">
        <f>記入用!D76</f>
        <v>0</v>
      </c>
      <c r="E76" s="87">
        <f>記入用!E76</f>
        <v>0</v>
      </c>
      <c r="F76" s="87">
        <f>記入用!F76</f>
        <v>0</v>
      </c>
      <c r="G76" s="176"/>
      <c r="H76" s="159">
        <f t="shared" si="2"/>
        <v>0</v>
      </c>
      <c r="I76" s="86">
        <f>記入用!H76</f>
        <v>0</v>
      </c>
      <c r="J76" s="87">
        <f>記入用!I76</f>
        <v>0</v>
      </c>
      <c r="K76" s="87">
        <f>記入用!J76</f>
        <v>0</v>
      </c>
      <c r="L76" s="176"/>
      <c r="M76" s="159">
        <f t="shared" si="3"/>
        <v>0</v>
      </c>
      <c r="N76" s="86">
        <f>記入用!L76</f>
        <v>0</v>
      </c>
      <c r="O76" s="87">
        <f>記入用!M76</f>
        <v>0</v>
      </c>
      <c r="P76" s="87">
        <f>記入用!N76</f>
        <v>0</v>
      </c>
      <c r="Q76" s="144"/>
      <c r="R76" s="159">
        <f t="shared" si="4"/>
        <v>0</v>
      </c>
      <c r="S76" s="21"/>
      <c r="U76" s="1">
        <v>20</v>
      </c>
    </row>
    <row r="77" spans="1:29" ht="18.600000000000001" customHeight="1">
      <c r="A77" s="189"/>
      <c r="B77" s="248" t="s">
        <v>56</v>
      </c>
      <c r="C77" s="249"/>
      <c r="D77" s="86">
        <f>記入用!D77</f>
        <v>0</v>
      </c>
      <c r="E77" s="87">
        <f>記入用!E77</f>
        <v>0</v>
      </c>
      <c r="F77" s="87">
        <f>記入用!F77</f>
        <v>0</v>
      </c>
      <c r="G77" s="176"/>
      <c r="H77" s="159">
        <f t="shared" si="2"/>
        <v>0</v>
      </c>
      <c r="I77" s="86">
        <f>記入用!H77</f>
        <v>0</v>
      </c>
      <c r="J77" s="87">
        <f>記入用!I77</f>
        <v>0</v>
      </c>
      <c r="K77" s="87">
        <f>記入用!J77</f>
        <v>0</v>
      </c>
      <c r="L77" s="176"/>
      <c r="M77" s="159">
        <f t="shared" si="3"/>
        <v>0</v>
      </c>
      <c r="N77" s="86">
        <f>記入用!L77</f>
        <v>0</v>
      </c>
      <c r="O77" s="87">
        <f>記入用!M77</f>
        <v>0</v>
      </c>
      <c r="P77" s="87">
        <f>記入用!N77</f>
        <v>0</v>
      </c>
      <c r="Q77" s="144"/>
      <c r="R77" s="159">
        <f t="shared" si="4"/>
        <v>0</v>
      </c>
      <c r="S77" s="21"/>
      <c r="U77" s="1">
        <v>21</v>
      </c>
    </row>
    <row r="78" spans="1:29" ht="18.600000000000001" customHeight="1">
      <c r="A78" s="189"/>
      <c r="B78" s="199" t="s">
        <v>67</v>
      </c>
      <c r="C78" s="200"/>
      <c r="D78" s="86">
        <f>記入用!D78</f>
        <v>0</v>
      </c>
      <c r="E78" s="87">
        <f>記入用!E78</f>
        <v>0</v>
      </c>
      <c r="F78" s="87">
        <f>記入用!F78</f>
        <v>0</v>
      </c>
      <c r="G78" s="176"/>
      <c r="H78" s="159">
        <f t="shared" si="2"/>
        <v>0</v>
      </c>
      <c r="I78" s="86">
        <f>記入用!H78</f>
        <v>0</v>
      </c>
      <c r="J78" s="87">
        <f>記入用!I78</f>
        <v>0</v>
      </c>
      <c r="K78" s="87">
        <f>記入用!J78</f>
        <v>0</v>
      </c>
      <c r="L78" s="176"/>
      <c r="M78" s="159">
        <f t="shared" si="3"/>
        <v>0</v>
      </c>
      <c r="N78" s="86">
        <f>記入用!L78</f>
        <v>0</v>
      </c>
      <c r="O78" s="87">
        <f>記入用!M78</f>
        <v>0</v>
      </c>
      <c r="P78" s="87">
        <f>記入用!N78</f>
        <v>0</v>
      </c>
      <c r="Q78" s="144"/>
      <c r="R78" s="181">
        <f t="shared" si="4"/>
        <v>0</v>
      </c>
      <c r="S78" s="21"/>
      <c r="U78" s="1">
        <v>22</v>
      </c>
    </row>
    <row r="79" spans="1:29" ht="18.600000000000001" customHeight="1" thickBot="1">
      <c r="A79" s="190"/>
      <c r="B79" s="250" t="s">
        <v>57</v>
      </c>
      <c r="C79" s="251"/>
      <c r="D79" s="78">
        <f>記入用!D79</f>
        <v>0</v>
      </c>
      <c r="E79" s="79">
        <f>記入用!E79</f>
        <v>0</v>
      </c>
      <c r="F79" s="79">
        <f>記入用!F79</f>
        <v>0</v>
      </c>
      <c r="G79" s="177"/>
      <c r="H79" s="76">
        <f t="shared" si="2"/>
        <v>0</v>
      </c>
      <c r="I79" s="78">
        <f>記入用!H79</f>
        <v>0</v>
      </c>
      <c r="J79" s="79">
        <f>記入用!I79</f>
        <v>0</v>
      </c>
      <c r="K79" s="79">
        <f>記入用!J79</f>
        <v>0</v>
      </c>
      <c r="L79" s="177"/>
      <c r="M79" s="76">
        <f t="shared" si="3"/>
        <v>0</v>
      </c>
      <c r="N79" s="78">
        <f>記入用!L79</f>
        <v>0</v>
      </c>
      <c r="O79" s="79">
        <f>記入用!M79</f>
        <v>0</v>
      </c>
      <c r="P79" s="79">
        <f>記入用!N79</f>
        <v>0</v>
      </c>
      <c r="Q79" s="145"/>
      <c r="R79" s="85">
        <f t="shared" si="4"/>
        <v>0</v>
      </c>
      <c r="S79" s="21"/>
      <c r="T79" s="42"/>
      <c r="U79" s="1">
        <v>23</v>
      </c>
      <c r="V79" s="43"/>
      <c r="W79" s="16"/>
      <c r="X79" s="16"/>
      <c r="Y79" s="16"/>
      <c r="Z79" s="4"/>
      <c r="AA79" s="15"/>
      <c r="AB79" s="16"/>
      <c r="AC79" s="16"/>
    </row>
    <row r="80" spans="1:29" ht="18.600000000000001" customHeight="1" thickTop="1">
      <c r="A80" s="188" t="s">
        <v>10</v>
      </c>
      <c r="B80" s="191" t="s">
        <v>44</v>
      </c>
      <c r="C80" s="192"/>
      <c r="D80" s="114">
        <f>記入用!D80</f>
        <v>0</v>
      </c>
      <c r="E80" s="115">
        <f>記入用!E80</f>
        <v>0</v>
      </c>
      <c r="F80" s="115">
        <f>記入用!F80</f>
        <v>0</v>
      </c>
      <c r="G80" s="139"/>
      <c r="H80" s="158">
        <f t="shared" si="2"/>
        <v>0</v>
      </c>
      <c r="I80" s="114">
        <f>記入用!H80</f>
        <v>0</v>
      </c>
      <c r="J80" s="115">
        <f>記入用!I80</f>
        <v>0</v>
      </c>
      <c r="K80" s="115">
        <f>記入用!J80</f>
        <v>0</v>
      </c>
      <c r="L80" s="141"/>
      <c r="M80" s="178">
        <f t="shared" si="3"/>
        <v>0</v>
      </c>
      <c r="N80" s="114">
        <f>記入用!L80</f>
        <v>0</v>
      </c>
      <c r="O80" s="115">
        <f>記入用!M80</f>
        <v>0</v>
      </c>
      <c r="P80" s="115">
        <f>記入用!N80</f>
        <v>0</v>
      </c>
      <c r="Q80" s="84"/>
      <c r="R80" s="160">
        <f t="shared" si="4"/>
        <v>0</v>
      </c>
      <c r="S80" s="21"/>
      <c r="T80" s="18"/>
      <c r="U80" s="1">
        <v>28</v>
      </c>
      <c r="V80" s="43"/>
      <c r="W80" s="41"/>
      <c r="X80" s="41"/>
      <c r="Y80" s="41"/>
      <c r="Z80" s="41"/>
      <c r="AA80" s="41"/>
      <c r="AB80" s="16"/>
      <c r="AC80" s="16"/>
    </row>
    <row r="81" spans="1:29" ht="18.600000000000001" customHeight="1">
      <c r="A81" s="189"/>
      <c r="B81" s="193" t="s">
        <v>40</v>
      </c>
      <c r="C81" s="194"/>
      <c r="D81" s="86">
        <f>記入用!D81</f>
        <v>0</v>
      </c>
      <c r="E81" s="87">
        <f>記入用!E81</f>
        <v>0</v>
      </c>
      <c r="F81" s="87">
        <f>記入用!F81</f>
        <v>0</v>
      </c>
      <c r="G81" s="140"/>
      <c r="H81" s="159">
        <f t="shared" si="2"/>
        <v>0</v>
      </c>
      <c r="I81" s="86">
        <f>記入用!H81</f>
        <v>0</v>
      </c>
      <c r="J81" s="87">
        <f>記入用!I81</f>
        <v>0</v>
      </c>
      <c r="K81" s="87">
        <f>記入用!J81</f>
        <v>0</v>
      </c>
      <c r="L81" s="140"/>
      <c r="M81" s="159">
        <f t="shared" si="3"/>
        <v>0</v>
      </c>
      <c r="N81" s="86">
        <f>記入用!L81</f>
        <v>0</v>
      </c>
      <c r="O81" s="87">
        <f>記入用!M81</f>
        <v>0</v>
      </c>
      <c r="P81" s="87">
        <f>記入用!N81</f>
        <v>0</v>
      </c>
      <c r="Q81" s="88"/>
      <c r="R81" s="180">
        <f t="shared" si="4"/>
        <v>0</v>
      </c>
      <c r="S81" s="21"/>
      <c r="T81" s="18"/>
      <c r="U81" s="1">
        <v>29</v>
      </c>
      <c r="V81" s="43"/>
      <c r="W81" s="41"/>
      <c r="X81" s="41"/>
      <c r="Y81" s="41"/>
      <c r="Z81" s="41"/>
      <c r="AA81" s="41"/>
      <c r="AB81" s="16"/>
      <c r="AC81" s="16"/>
    </row>
    <row r="82" spans="1:29" ht="18.600000000000001" customHeight="1">
      <c r="A82" s="189"/>
      <c r="B82" s="193" t="s">
        <v>45</v>
      </c>
      <c r="C82" s="194"/>
      <c r="D82" s="86">
        <f>記入用!D82</f>
        <v>0</v>
      </c>
      <c r="E82" s="87">
        <f>記入用!E82</f>
        <v>0</v>
      </c>
      <c r="F82" s="87">
        <f>記入用!F82</f>
        <v>0</v>
      </c>
      <c r="G82" s="140"/>
      <c r="H82" s="159">
        <f t="shared" si="2"/>
        <v>0</v>
      </c>
      <c r="I82" s="86">
        <f>記入用!H82</f>
        <v>0</v>
      </c>
      <c r="J82" s="87">
        <f>記入用!I82</f>
        <v>0</v>
      </c>
      <c r="K82" s="87">
        <f>記入用!J82</f>
        <v>0</v>
      </c>
      <c r="L82" s="140"/>
      <c r="M82" s="159">
        <f t="shared" si="3"/>
        <v>0</v>
      </c>
      <c r="N82" s="86">
        <f>記入用!L82</f>
        <v>0</v>
      </c>
      <c r="O82" s="87">
        <f>記入用!M82</f>
        <v>0</v>
      </c>
      <c r="P82" s="87">
        <f>記入用!N82</f>
        <v>0</v>
      </c>
      <c r="Q82" s="88"/>
      <c r="R82" s="159">
        <f t="shared" si="4"/>
        <v>0</v>
      </c>
      <c r="S82" s="21"/>
      <c r="T82" s="18"/>
      <c r="U82" s="1">
        <v>30</v>
      </c>
      <c r="V82" s="43"/>
      <c r="W82" s="41"/>
      <c r="X82" s="41"/>
      <c r="Y82" s="41"/>
      <c r="Z82" s="41"/>
      <c r="AA82" s="41"/>
      <c r="AB82" s="16"/>
      <c r="AC82" s="16"/>
    </row>
    <row r="83" spans="1:29" ht="18.600000000000001" customHeight="1">
      <c r="A83" s="189"/>
      <c r="B83" s="193" t="s">
        <v>41</v>
      </c>
      <c r="C83" s="194"/>
      <c r="D83" s="86">
        <f>記入用!D83</f>
        <v>0</v>
      </c>
      <c r="E83" s="87">
        <f>記入用!E83</f>
        <v>0</v>
      </c>
      <c r="F83" s="87">
        <f>記入用!F83</f>
        <v>0</v>
      </c>
      <c r="G83" s="140"/>
      <c r="H83" s="159">
        <f t="shared" si="2"/>
        <v>0</v>
      </c>
      <c r="I83" s="86">
        <f>記入用!H83</f>
        <v>0</v>
      </c>
      <c r="J83" s="87">
        <f>記入用!I83</f>
        <v>0</v>
      </c>
      <c r="K83" s="87">
        <f>記入用!J83</f>
        <v>0</v>
      </c>
      <c r="L83" s="140"/>
      <c r="M83" s="159">
        <f t="shared" si="3"/>
        <v>0</v>
      </c>
      <c r="N83" s="86">
        <f>記入用!L83</f>
        <v>0</v>
      </c>
      <c r="O83" s="87">
        <f>記入用!M83</f>
        <v>0</v>
      </c>
      <c r="P83" s="87">
        <f>記入用!N83</f>
        <v>0</v>
      </c>
      <c r="Q83" s="88"/>
      <c r="R83" s="159">
        <f t="shared" si="4"/>
        <v>0</v>
      </c>
      <c r="S83" s="21"/>
      <c r="T83" s="18"/>
      <c r="U83" s="1">
        <v>31</v>
      </c>
      <c r="V83" s="43"/>
      <c r="W83" s="41"/>
      <c r="X83" s="41"/>
      <c r="Y83" s="41"/>
      <c r="Z83" s="41"/>
      <c r="AA83" s="41"/>
      <c r="AB83" s="16"/>
      <c r="AC83" s="16"/>
    </row>
    <row r="84" spans="1:29" ht="18.600000000000001" customHeight="1">
      <c r="A84" s="189"/>
      <c r="B84" s="193" t="s">
        <v>71</v>
      </c>
      <c r="C84" s="194"/>
      <c r="D84" s="86">
        <f>記入用!D84</f>
        <v>0</v>
      </c>
      <c r="E84" s="87">
        <f>記入用!E84</f>
        <v>0</v>
      </c>
      <c r="F84" s="87">
        <f>記入用!F84</f>
        <v>0</v>
      </c>
      <c r="G84" s="140"/>
      <c r="H84" s="159">
        <f t="shared" si="2"/>
        <v>0</v>
      </c>
      <c r="I84" s="86">
        <f>記入用!H84</f>
        <v>0</v>
      </c>
      <c r="J84" s="87">
        <f>記入用!I84</f>
        <v>0</v>
      </c>
      <c r="K84" s="87">
        <f>記入用!J84</f>
        <v>0</v>
      </c>
      <c r="L84" s="140"/>
      <c r="M84" s="159">
        <f t="shared" si="3"/>
        <v>0</v>
      </c>
      <c r="N84" s="86">
        <f>記入用!L84</f>
        <v>0</v>
      </c>
      <c r="O84" s="87">
        <f>記入用!M84</f>
        <v>0</v>
      </c>
      <c r="P84" s="87">
        <f>記入用!N84</f>
        <v>0</v>
      </c>
      <c r="Q84" s="88"/>
      <c r="R84" s="181">
        <f t="shared" si="4"/>
        <v>0</v>
      </c>
      <c r="S84" s="21"/>
      <c r="T84" s="18"/>
      <c r="V84" s="43"/>
      <c r="W84" s="41"/>
      <c r="X84" s="41"/>
      <c r="Y84" s="41"/>
      <c r="Z84" s="41"/>
      <c r="AA84" s="41"/>
      <c r="AB84" s="16"/>
      <c r="AC84" s="16"/>
    </row>
    <row r="85" spans="1:29" ht="18.600000000000001" customHeight="1" thickBot="1">
      <c r="A85" s="190"/>
      <c r="B85" s="195" t="s">
        <v>72</v>
      </c>
      <c r="C85" s="196"/>
      <c r="D85" s="78">
        <f>記入用!D85</f>
        <v>0</v>
      </c>
      <c r="E85" s="79">
        <f>記入用!E85</f>
        <v>0</v>
      </c>
      <c r="F85" s="79">
        <f>記入用!F85</f>
        <v>0</v>
      </c>
      <c r="G85" s="97"/>
      <c r="H85" s="76">
        <f t="shared" si="2"/>
        <v>0</v>
      </c>
      <c r="I85" s="78">
        <f>記入用!H85</f>
        <v>0</v>
      </c>
      <c r="J85" s="79">
        <f>記入用!I85</f>
        <v>0</v>
      </c>
      <c r="K85" s="79">
        <f>記入用!J85</f>
        <v>0</v>
      </c>
      <c r="L85" s="97"/>
      <c r="M85" s="179">
        <f t="shared" si="3"/>
        <v>0</v>
      </c>
      <c r="N85" s="78">
        <f>記入用!L85</f>
        <v>0</v>
      </c>
      <c r="O85" s="79">
        <f>記入用!M85</f>
        <v>0</v>
      </c>
      <c r="P85" s="79">
        <f>記入用!N85</f>
        <v>0</v>
      </c>
      <c r="Q85" s="77"/>
      <c r="R85" s="85">
        <f t="shared" si="4"/>
        <v>0</v>
      </c>
      <c r="S85" s="21"/>
      <c r="T85" s="18"/>
      <c r="V85" s="43"/>
      <c r="W85" s="41"/>
      <c r="X85" s="41"/>
      <c r="Y85" s="41"/>
      <c r="Z85" s="41"/>
      <c r="AA85" s="41"/>
      <c r="AB85" s="16"/>
      <c r="AC85" s="16"/>
    </row>
    <row r="86" spans="1:29" ht="35.25" customHeight="1" thickTop="1" thickBot="1">
      <c r="A86" s="213" t="s">
        <v>5</v>
      </c>
      <c r="B86" s="63" t="s">
        <v>48</v>
      </c>
      <c r="C86" s="219" t="s">
        <v>50</v>
      </c>
      <c r="D86" s="202"/>
      <c r="E86" s="202"/>
      <c r="F86" s="202"/>
      <c r="G86" s="202"/>
      <c r="H86" s="204"/>
      <c r="I86" s="221" t="s">
        <v>17</v>
      </c>
      <c r="J86" s="222"/>
      <c r="K86" s="222"/>
      <c r="L86" s="222"/>
      <c r="M86" s="223"/>
      <c r="N86" s="221" t="s">
        <v>17</v>
      </c>
      <c r="O86" s="222"/>
      <c r="P86" s="222"/>
      <c r="Q86" s="222"/>
      <c r="R86" s="223"/>
      <c r="S86" s="8"/>
      <c r="T86" s="42"/>
      <c r="V86" s="43"/>
      <c r="W86" s="41"/>
      <c r="X86" s="41"/>
      <c r="Y86" s="41"/>
      <c r="Z86" s="41"/>
      <c r="AA86" s="41"/>
      <c r="AB86" s="16"/>
      <c r="AC86" s="16"/>
    </row>
    <row r="87" spans="1:29" ht="30.75" customHeight="1" thickTop="1" thickBot="1">
      <c r="A87" s="214"/>
      <c r="B87" s="64" t="s">
        <v>49</v>
      </c>
      <c r="C87" s="220"/>
      <c r="D87" s="202"/>
      <c r="E87" s="202"/>
      <c r="F87" s="202"/>
      <c r="G87" s="202"/>
      <c r="H87" s="202"/>
      <c r="I87" s="224">
        <f>記入用!H87</f>
        <v>0</v>
      </c>
      <c r="J87" s="224"/>
      <c r="K87" s="224"/>
      <c r="L87" s="224"/>
      <c r="M87" s="224"/>
      <c r="N87" s="224">
        <f>記入用!L87</f>
        <v>0</v>
      </c>
      <c r="O87" s="224"/>
      <c r="P87" s="224"/>
      <c r="Q87" s="224"/>
      <c r="R87" s="224"/>
      <c r="S87" s="8"/>
      <c r="T87" s="289"/>
      <c r="V87" s="43"/>
      <c r="W87" s="41"/>
      <c r="X87" s="41"/>
      <c r="Y87" s="41"/>
      <c r="Z87" s="41"/>
      <c r="AA87" s="41"/>
      <c r="AB87" s="16"/>
      <c r="AC87" s="16"/>
    </row>
    <row r="88" spans="1:29" ht="33.6" customHeight="1" thickTop="1" thickBot="1">
      <c r="A88" s="214"/>
      <c r="B88" s="226" t="s">
        <v>42</v>
      </c>
      <c r="C88" s="12" t="s">
        <v>61</v>
      </c>
      <c r="D88" s="203"/>
      <c r="E88" s="202"/>
      <c r="F88" s="202"/>
      <c r="G88" s="202"/>
      <c r="H88" s="204"/>
      <c r="I88" s="29" t="s">
        <v>2</v>
      </c>
      <c r="J88" s="32" t="s">
        <v>9</v>
      </c>
      <c r="K88" s="149" t="s">
        <v>3</v>
      </c>
      <c r="L88" s="152"/>
      <c r="M88" s="48" t="s">
        <v>8</v>
      </c>
      <c r="N88" s="29" t="s">
        <v>2</v>
      </c>
      <c r="O88" s="32" t="s">
        <v>9</v>
      </c>
      <c r="P88" s="149" t="s">
        <v>3</v>
      </c>
      <c r="Q88" s="152"/>
      <c r="R88" s="113" t="s">
        <v>8</v>
      </c>
      <c r="S88" s="20"/>
      <c r="T88" s="289"/>
      <c r="V88" s="43"/>
      <c r="W88" s="41"/>
      <c r="X88" s="41"/>
      <c r="Y88" s="41"/>
      <c r="Z88" s="41"/>
      <c r="AA88" s="41"/>
      <c r="AB88" s="16"/>
      <c r="AC88" s="16"/>
    </row>
    <row r="89" spans="1:29" ht="20.45" customHeight="1" thickTop="1" thickBot="1">
      <c r="A89" s="214"/>
      <c r="B89" s="227"/>
      <c r="C89" s="13" t="s">
        <v>16</v>
      </c>
      <c r="D89" s="203"/>
      <c r="E89" s="202"/>
      <c r="F89" s="202"/>
      <c r="G89" s="202"/>
      <c r="H89" s="202"/>
      <c r="I89" s="90">
        <f>記入用!H89</f>
        <v>0</v>
      </c>
      <c r="J89" s="91">
        <f>記入用!I89</f>
        <v>0</v>
      </c>
      <c r="K89" s="91">
        <f>記入用!J89</f>
        <v>0</v>
      </c>
      <c r="L89" s="153"/>
      <c r="M89" s="93">
        <f>記入用!K89</f>
        <v>0</v>
      </c>
      <c r="N89" s="90">
        <f>記入用!L89</f>
        <v>0</v>
      </c>
      <c r="O89" s="91">
        <f>記入用!M89</f>
        <v>0</v>
      </c>
      <c r="P89" s="91">
        <f>記入用!N89</f>
        <v>0</v>
      </c>
      <c r="Q89" s="153"/>
      <c r="R89" s="101">
        <f>記入用!O89</f>
        <v>0</v>
      </c>
      <c r="S89" s="21"/>
      <c r="T89" s="289"/>
      <c r="V89" s="43"/>
      <c r="W89" s="41"/>
      <c r="X89" s="41"/>
      <c r="Y89" s="41"/>
      <c r="Z89" s="41"/>
      <c r="AA89" s="41"/>
      <c r="AB89" s="16"/>
      <c r="AC89" s="16"/>
    </row>
    <row r="90" spans="1:29" ht="20.45" customHeight="1" thickTop="1" thickBot="1">
      <c r="A90" s="214"/>
      <c r="B90" s="228" t="s">
        <v>65</v>
      </c>
      <c r="C90" s="12" t="s">
        <v>61</v>
      </c>
      <c r="D90" s="121"/>
      <c r="E90" s="122"/>
      <c r="F90" s="122"/>
      <c r="G90" s="122"/>
      <c r="H90" s="122"/>
      <c r="I90" s="182">
        <f>記入用!H90</f>
        <v>0</v>
      </c>
      <c r="J90" s="22" t="s">
        <v>23</v>
      </c>
      <c r="K90" s="182">
        <f>記入用!J90</f>
        <v>0</v>
      </c>
      <c r="L90" s="146"/>
      <c r="M90" s="22" t="s">
        <v>38</v>
      </c>
      <c r="N90" s="182">
        <f>記入用!L90</f>
        <v>0</v>
      </c>
      <c r="O90" s="22" t="s">
        <v>23</v>
      </c>
      <c r="P90" s="182">
        <f>記入用!N90</f>
        <v>0</v>
      </c>
      <c r="Q90" s="185"/>
      <c r="R90" s="150" t="s">
        <v>38</v>
      </c>
      <c r="S90" s="22"/>
      <c r="T90" s="289"/>
      <c r="U90" s="43"/>
      <c r="V90" s="43"/>
      <c r="W90" s="41"/>
      <c r="X90" s="41"/>
      <c r="Y90" s="41"/>
      <c r="Z90" s="41"/>
      <c r="AA90" s="41"/>
      <c r="AB90" s="16"/>
      <c r="AC90" s="16"/>
    </row>
    <row r="91" spans="1:29" ht="20.45" customHeight="1" thickTop="1" thickBot="1">
      <c r="A91" s="214"/>
      <c r="B91" s="229"/>
      <c r="C91" s="14" t="s">
        <v>16</v>
      </c>
      <c r="D91" s="203"/>
      <c r="E91" s="202"/>
      <c r="F91" s="202"/>
      <c r="G91" s="202"/>
      <c r="H91" s="202"/>
      <c r="I91" s="182">
        <f>記入用!H91</f>
        <v>0</v>
      </c>
      <c r="J91" s="22" t="s">
        <v>23</v>
      </c>
      <c r="K91" s="182">
        <f>記入用!J91</f>
        <v>0</v>
      </c>
      <c r="L91" s="146"/>
      <c r="M91" s="22" t="s">
        <v>38</v>
      </c>
      <c r="N91" s="182">
        <f>記入用!L91</f>
        <v>0</v>
      </c>
      <c r="O91" s="22" t="s">
        <v>23</v>
      </c>
      <c r="P91" s="182">
        <f>記入用!N91</f>
        <v>0</v>
      </c>
      <c r="Q91" s="146"/>
      <c r="R91" s="14" t="s">
        <v>38</v>
      </c>
      <c r="S91" s="22"/>
      <c r="T91" s="289"/>
      <c r="U91" s="43"/>
      <c r="V91" s="43"/>
      <c r="W91" s="41"/>
      <c r="X91" s="41"/>
      <c r="Y91" s="41"/>
      <c r="Z91" s="41"/>
      <c r="AA91" s="41"/>
      <c r="AB91" s="16"/>
      <c r="AC91" s="16"/>
    </row>
    <row r="92" spans="1:29" ht="20.45" customHeight="1" thickTop="1" thickBot="1">
      <c r="A92" s="214"/>
      <c r="B92" s="229"/>
      <c r="C92" s="14"/>
      <c r="D92" s="121"/>
      <c r="E92" s="122"/>
      <c r="F92" s="122"/>
      <c r="G92" s="122"/>
      <c r="H92" s="122"/>
      <c r="I92" s="182">
        <f>記入用!H92</f>
        <v>0</v>
      </c>
      <c r="J92" s="22" t="s">
        <v>23</v>
      </c>
      <c r="K92" s="182">
        <f>記入用!J92</f>
        <v>0</v>
      </c>
      <c r="L92" s="146"/>
      <c r="M92" s="22" t="s">
        <v>38</v>
      </c>
      <c r="N92" s="182">
        <f>記入用!L92</f>
        <v>0</v>
      </c>
      <c r="O92" s="22" t="s">
        <v>23</v>
      </c>
      <c r="P92" s="182">
        <f>記入用!N92</f>
        <v>0</v>
      </c>
      <c r="Q92" s="146"/>
      <c r="R92" s="14" t="s">
        <v>38</v>
      </c>
      <c r="S92" s="22"/>
      <c r="T92" s="18"/>
      <c r="U92" s="16"/>
      <c r="V92" s="16"/>
      <c r="W92" s="41"/>
      <c r="X92" s="41"/>
      <c r="Y92" s="41"/>
      <c r="Z92" s="41"/>
      <c r="AA92" s="41"/>
      <c r="AB92" s="16"/>
      <c r="AC92" s="16"/>
    </row>
    <row r="93" spans="1:29" ht="20.45" customHeight="1" thickTop="1" thickBot="1">
      <c r="A93" s="215"/>
      <c r="B93" s="46"/>
      <c r="C93" s="47"/>
      <c r="D93" s="216"/>
      <c r="E93" s="217"/>
      <c r="F93" s="217"/>
      <c r="G93" s="217"/>
      <c r="H93" s="218"/>
      <c r="I93" s="183">
        <f>記入用!H93</f>
        <v>0</v>
      </c>
      <c r="J93" s="109" t="s">
        <v>23</v>
      </c>
      <c r="K93" s="183">
        <f>記入用!J93</f>
        <v>0</v>
      </c>
      <c r="L93" s="184"/>
      <c r="M93" s="109" t="s">
        <v>38</v>
      </c>
      <c r="N93" s="183">
        <f>記入用!L93</f>
        <v>0</v>
      </c>
      <c r="O93" s="109" t="s">
        <v>23</v>
      </c>
      <c r="P93" s="183">
        <f>記入用!N93</f>
        <v>0</v>
      </c>
      <c r="Q93" s="184"/>
      <c r="R93" s="151" t="s">
        <v>38</v>
      </c>
      <c r="S93" s="22"/>
      <c r="T93" s="42"/>
      <c r="U93" s="19"/>
      <c r="V93" s="19"/>
      <c r="W93" s="16"/>
      <c r="X93" s="16"/>
      <c r="Y93" s="16"/>
      <c r="Z93" s="4"/>
      <c r="AA93" s="15"/>
      <c r="AB93" s="16"/>
      <c r="AC93" s="16"/>
    </row>
    <row r="94" spans="1:29" ht="20.45" customHeight="1" thickTop="1">
      <c r="A94" s="230" t="s">
        <v>74</v>
      </c>
      <c r="B94" s="231"/>
      <c r="C94" s="232"/>
      <c r="D94" s="233"/>
      <c r="E94" s="234"/>
      <c r="F94" s="234"/>
      <c r="G94" s="234"/>
      <c r="H94" s="234"/>
      <c r="I94" s="296"/>
      <c r="J94" s="297"/>
      <c r="K94" s="297"/>
      <c r="L94" s="297"/>
      <c r="M94" s="297"/>
      <c r="N94" s="296"/>
      <c r="O94" s="297"/>
      <c r="P94" s="297"/>
      <c r="Q94" s="297"/>
      <c r="R94" s="298"/>
      <c r="S94" s="19"/>
      <c r="T94" s="16"/>
      <c r="U94" s="16"/>
      <c r="V94" s="16"/>
      <c r="W94" s="4"/>
      <c r="X94" s="15"/>
      <c r="Y94" s="16"/>
      <c r="Z94" s="16"/>
    </row>
    <row r="95" spans="1:29" ht="99.95" customHeight="1" thickBot="1">
      <c r="A95" s="243" t="s">
        <v>75</v>
      </c>
      <c r="B95" s="244"/>
      <c r="C95" s="244"/>
      <c r="D95" s="235"/>
      <c r="E95" s="236"/>
      <c r="F95" s="236"/>
      <c r="G95" s="236"/>
      <c r="H95" s="236"/>
      <c r="I95" s="240"/>
      <c r="J95" s="241"/>
      <c r="K95" s="241"/>
      <c r="L95" s="241"/>
      <c r="M95" s="241"/>
      <c r="N95" s="240"/>
      <c r="O95" s="241"/>
      <c r="P95" s="241"/>
      <c r="Q95" s="241"/>
      <c r="R95" s="242"/>
      <c r="S95" s="19"/>
      <c r="T95" s="16"/>
      <c r="U95" s="16"/>
      <c r="V95" s="16"/>
      <c r="W95" s="4"/>
      <c r="X95" s="15"/>
      <c r="Y95" s="16"/>
      <c r="Z95" s="16"/>
    </row>
    <row r="96" spans="1:29" ht="17.45" customHeight="1" thickTop="1">
      <c r="A96" s="36"/>
      <c r="B96" s="205" t="s">
        <v>62</v>
      </c>
      <c r="C96" s="205"/>
      <c r="D96" s="205"/>
      <c r="E96" s="205"/>
      <c r="F96" s="205"/>
      <c r="G96" s="205"/>
      <c r="H96" s="205"/>
      <c r="I96" s="205"/>
      <c r="J96" s="206"/>
      <c r="K96" s="205"/>
      <c r="L96" s="205"/>
      <c r="M96" s="206"/>
      <c r="N96" s="205"/>
      <c r="O96" s="206"/>
      <c r="P96" s="205"/>
      <c r="Q96" s="205"/>
      <c r="R96" s="207"/>
    </row>
    <row r="97" spans="1:22" ht="17.45" customHeight="1">
      <c r="A97" s="36"/>
      <c r="B97" s="205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8"/>
    </row>
    <row r="98" spans="1:22" ht="17.25">
      <c r="A98" s="40"/>
      <c r="B98" s="209" t="s">
        <v>24</v>
      </c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09"/>
      <c r="Q98" s="209"/>
      <c r="R98" s="210"/>
    </row>
    <row r="99" spans="1:22" ht="13.5" customHeight="1">
      <c r="A99" s="58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2"/>
    </row>
    <row r="100" spans="1:22" ht="24.6" customHeight="1">
      <c r="A100" s="36"/>
      <c r="B100" s="211" t="s">
        <v>0</v>
      </c>
      <c r="C100" s="211"/>
      <c r="D100" s="211"/>
      <c r="E100" s="273">
        <f>E2</f>
        <v>0</v>
      </c>
      <c r="F100" s="273"/>
      <c r="G100" s="273"/>
      <c r="H100" s="273"/>
      <c r="I100" s="273"/>
      <c r="J100" s="273"/>
      <c r="K100" s="271" t="s">
        <v>47</v>
      </c>
      <c r="L100" s="271"/>
      <c r="M100" s="271"/>
      <c r="N100" s="37"/>
      <c r="O100" s="37"/>
      <c r="P100" s="37"/>
      <c r="Q100" s="37"/>
      <c r="R100" s="38"/>
    </row>
    <row r="101" spans="1:22" ht="23.25" customHeight="1" thickBot="1">
      <c r="A101" s="186" t="s">
        <v>46</v>
      </c>
      <c r="B101" s="187"/>
      <c r="C101" s="187"/>
      <c r="D101" s="187"/>
      <c r="E101" s="187"/>
      <c r="F101" s="187"/>
      <c r="G101" s="187"/>
      <c r="H101" s="187"/>
      <c r="I101" s="187"/>
      <c r="J101" s="187"/>
      <c r="K101" s="187"/>
      <c r="L101" s="166"/>
      <c r="M101" s="168"/>
      <c r="N101" s="166"/>
      <c r="O101" s="165">
        <f>O52</f>
        <v>0</v>
      </c>
      <c r="P101" s="173" t="s">
        <v>76</v>
      </c>
      <c r="Q101" s="165">
        <f>Q52</f>
        <v>0</v>
      </c>
      <c r="R101" s="167" t="s">
        <v>77</v>
      </c>
      <c r="S101" s="8"/>
      <c r="T101" s="8"/>
      <c r="U101" s="8"/>
      <c r="V101" s="8"/>
    </row>
    <row r="102" spans="1:22" ht="24.6" customHeight="1" thickTop="1" thickBot="1">
      <c r="A102" s="39"/>
      <c r="B102" s="30"/>
      <c r="C102" s="27"/>
      <c r="D102" s="70">
        <f>記入用!D102</f>
        <v>0</v>
      </c>
      <c r="E102" s="65" t="s">
        <v>25</v>
      </c>
      <c r="F102" s="65"/>
      <c r="G102" s="65"/>
      <c r="H102" s="71">
        <f>記入用!G102</f>
        <v>0</v>
      </c>
      <c r="I102" s="65" t="s">
        <v>26</v>
      </c>
      <c r="J102" s="28" t="s">
        <v>27</v>
      </c>
      <c r="K102" s="72">
        <f>記入用!J102</f>
        <v>0</v>
      </c>
      <c r="L102" s="72"/>
      <c r="M102" s="27" t="s">
        <v>28</v>
      </c>
      <c r="N102" s="262" t="s">
        <v>37</v>
      </c>
      <c r="O102" s="262"/>
      <c r="P102" s="262"/>
      <c r="Q102" s="262"/>
      <c r="R102" s="263"/>
    </row>
    <row r="103" spans="1:22" s="25" customFormat="1" ht="20.45" customHeight="1" thickTop="1" thickBot="1">
      <c r="A103" s="98"/>
      <c r="B103" s="99"/>
      <c r="C103" s="24"/>
      <c r="D103" s="264" t="s">
        <v>12</v>
      </c>
      <c r="E103" s="265"/>
      <c r="F103" s="265"/>
      <c r="G103" s="265"/>
      <c r="H103" s="266"/>
      <c r="I103" s="267" t="s">
        <v>7</v>
      </c>
      <c r="J103" s="268"/>
      <c r="K103" s="268"/>
      <c r="L103" s="268"/>
      <c r="M103" s="266"/>
      <c r="N103" s="267" t="s">
        <v>11</v>
      </c>
      <c r="O103" s="268"/>
      <c r="P103" s="268"/>
      <c r="Q103" s="268"/>
      <c r="R103" s="266"/>
      <c r="S103" s="24"/>
    </row>
    <row r="104" spans="1:22" s="25" customFormat="1" ht="27" customHeight="1" thickTop="1">
      <c r="A104" s="261" t="s">
        <v>66</v>
      </c>
      <c r="B104" s="260"/>
      <c r="C104" s="219"/>
      <c r="D104" s="103" t="s">
        <v>2</v>
      </c>
      <c r="E104" s="104" t="s">
        <v>78</v>
      </c>
      <c r="F104" s="105" t="s">
        <v>3</v>
      </c>
      <c r="G104" s="156" t="s">
        <v>73</v>
      </c>
      <c r="H104" s="106" t="s">
        <v>8</v>
      </c>
      <c r="I104" s="103" t="s">
        <v>2</v>
      </c>
      <c r="J104" s="104" t="s">
        <v>78</v>
      </c>
      <c r="K104" s="105" t="s">
        <v>3</v>
      </c>
      <c r="L104" s="154" t="s">
        <v>73</v>
      </c>
      <c r="M104" s="106" t="s">
        <v>8</v>
      </c>
      <c r="N104" s="103" t="s">
        <v>2</v>
      </c>
      <c r="O104" s="104" t="s">
        <v>78</v>
      </c>
      <c r="P104" s="105" t="s">
        <v>3</v>
      </c>
      <c r="Q104" s="154" t="s">
        <v>73</v>
      </c>
      <c r="R104" s="106" t="s">
        <v>8</v>
      </c>
      <c r="S104" s="24"/>
    </row>
    <row r="105" spans="1:22" s="25" customFormat="1" ht="30" customHeight="1" thickBot="1">
      <c r="A105" s="245"/>
      <c r="B105" s="246"/>
      <c r="C105" s="247"/>
      <c r="D105" s="78">
        <f>記入用!D105</f>
        <v>0</v>
      </c>
      <c r="E105" s="79">
        <f>記入用!E105</f>
        <v>0</v>
      </c>
      <c r="F105" s="79">
        <f>記入用!F105</f>
        <v>0</v>
      </c>
      <c r="G105" s="77"/>
      <c r="H105" s="76">
        <f>SUM(D105:G105)</f>
        <v>0</v>
      </c>
      <c r="I105" s="78">
        <f>記入用!H105</f>
        <v>0</v>
      </c>
      <c r="J105" s="79">
        <f>記入用!I105</f>
        <v>0</v>
      </c>
      <c r="K105" s="79">
        <f>記入用!J105</f>
        <v>0</v>
      </c>
      <c r="L105" s="77"/>
      <c r="M105" s="76">
        <f>SUM(I105:L105)</f>
        <v>0</v>
      </c>
      <c r="N105" s="78">
        <f>記入用!L105</f>
        <v>0</v>
      </c>
      <c r="O105" s="79">
        <f>記入用!M105</f>
        <v>0</v>
      </c>
      <c r="P105" s="79">
        <f>記入用!N105</f>
        <v>0</v>
      </c>
      <c r="Q105" s="77"/>
      <c r="R105" s="76">
        <f>SUM(N105:Q105)</f>
        <v>0</v>
      </c>
      <c r="S105" s="24"/>
    </row>
    <row r="106" spans="1:22" ht="15" customHeight="1" thickTop="1" thickBot="1">
      <c r="A106" s="261" t="s">
        <v>22</v>
      </c>
      <c r="B106" s="49" t="s">
        <v>13</v>
      </c>
      <c r="C106" s="60" t="s">
        <v>14</v>
      </c>
      <c r="D106" s="128"/>
      <c r="E106" s="129"/>
      <c r="F106" s="129"/>
      <c r="G106" s="129"/>
      <c r="H106" s="133"/>
      <c r="I106" s="189" t="s">
        <v>20</v>
      </c>
      <c r="J106" s="189"/>
      <c r="K106" s="189"/>
      <c r="L106" s="201"/>
      <c r="M106" s="201"/>
      <c r="N106" s="252"/>
      <c r="O106" s="253"/>
      <c r="P106" s="253"/>
      <c r="Q106" s="253"/>
      <c r="R106" s="254"/>
      <c r="S106" s="8"/>
      <c r="T106" s="7"/>
      <c r="U106" s="1">
        <v>1</v>
      </c>
      <c r="V106" s="1" t="s">
        <v>34</v>
      </c>
    </row>
    <row r="107" spans="1:22" ht="21.95" customHeight="1" thickTop="1" thickBot="1">
      <c r="A107" s="189"/>
      <c r="B107" s="136" t="s">
        <v>79</v>
      </c>
      <c r="C107" s="23" t="s">
        <v>80</v>
      </c>
      <c r="D107" s="122"/>
      <c r="E107" s="122"/>
      <c r="F107" s="122"/>
      <c r="G107" s="122"/>
      <c r="H107" s="122"/>
      <c r="I107" s="224">
        <f>記入用!H107</f>
        <v>0</v>
      </c>
      <c r="J107" s="224"/>
      <c r="K107" s="224"/>
      <c r="L107" s="255"/>
      <c r="M107" s="255"/>
      <c r="N107" s="256"/>
      <c r="O107" s="257"/>
      <c r="P107" s="257"/>
      <c r="Q107" s="257"/>
      <c r="R107" s="258"/>
      <c r="S107" s="8"/>
      <c r="T107" s="1" t="s">
        <v>63</v>
      </c>
      <c r="U107" s="1">
        <v>2</v>
      </c>
      <c r="V107" s="1" t="s">
        <v>29</v>
      </c>
    </row>
    <row r="108" spans="1:22" ht="15.95" customHeight="1" thickTop="1">
      <c r="A108" s="189"/>
      <c r="B108" s="136" t="s">
        <v>69</v>
      </c>
      <c r="C108" s="11" t="s">
        <v>1</v>
      </c>
      <c r="D108" s="122"/>
      <c r="E108" s="122"/>
      <c r="F108" s="122"/>
      <c r="G108" s="122"/>
      <c r="H108" s="123"/>
      <c r="I108" s="201" t="s">
        <v>39</v>
      </c>
      <c r="J108" s="259"/>
      <c r="K108" s="259"/>
      <c r="L108" s="259"/>
      <c r="M108" s="259"/>
      <c r="N108" s="203"/>
      <c r="O108" s="202"/>
      <c r="P108" s="202"/>
      <c r="Q108" s="202"/>
      <c r="R108" s="204"/>
      <c r="S108" s="8"/>
      <c r="T108" s="1" t="s">
        <v>64</v>
      </c>
      <c r="U108" s="1">
        <v>3</v>
      </c>
      <c r="V108" s="1" t="s">
        <v>51</v>
      </c>
    </row>
    <row r="109" spans="1:22" ht="21.95" customHeight="1">
      <c r="A109" s="189"/>
      <c r="B109" s="136" t="s">
        <v>70</v>
      </c>
      <c r="C109" s="11" t="s">
        <v>4</v>
      </c>
      <c r="D109" s="122"/>
      <c r="E109" s="122"/>
      <c r="F109" s="122"/>
      <c r="G109" s="122"/>
      <c r="H109" s="123"/>
      <c r="I109" s="269">
        <f>記入用!H109</f>
        <v>0</v>
      </c>
      <c r="J109" s="270"/>
      <c r="K109" s="270"/>
      <c r="L109" s="295"/>
      <c r="M109" s="270"/>
      <c r="N109" s="256"/>
      <c r="O109" s="257"/>
      <c r="P109" s="257"/>
      <c r="Q109" s="257"/>
      <c r="R109" s="258"/>
      <c r="S109" s="8"/>
      <c r="T109" s="6" t="s">
        <v>19</v>
      </c>
      <c r="U109" s="1">
        <v>4</v>
      </c>
      <c r="V109" s="1" t="s">
        <v>30</v>
      </c>
    </row>
    <row r="110" spans="1:22" ht="33.6" customHeight="1">
      <c r="A110" s="189"/>
      <c r="B110" s="100"/>
      <c r="C110" s="69" t="s">
        <v>15</v>
      </c>
      <c r="D110" s="121"/>
      <c r="E110" s="122"/>
      <c r="F110" s="122"/>
      <c r="G110" s="122"/>
      <c r="H110" s="123"/>
      <c r="I110" s="26" t="s">
        <v>2</v>
      </c>
      <c r="J110" s="31" t="s">
        <v>9</v>
      </c>
      <c r="K110" s="53" t="s">
        <v>3</v>
      </c>
      <c r="L110" s="155" t="s">
        <v>73</v>
      </c>
      <c r="M110" s="116" t="s">
        <v>8</v>
      </c>
      <c r="N110" s="121"/>
      <c r="O110" s="169"/>
      <c r="P110" s="122"/>
      <c r="Q110" s="122"/>
      <c r="R110" s="123"/>
      <c r="S110" s="20"/>
      <c r="T110" s="6" t="s">
        <v>60</v>
      </c>
      <c r="U110" s="1">
        <v>5</v>
      </c>
      <c r="V110" s="1" t="s">
        <v>31</v>
      </c>
    </row>
    <row r="111" spans="1:22" ht="20.45" customHeight="1" thickBot="1">
      <c r="A111" s="189"/>
      <c r="B111" s="100"/>
      <c r="C111" s="11" t="s">
        <v>58</v>
      </c>
      <c r="D111" s="121"/>
      <c r="E111" s="122"/>
      <c r="F111" s="122"/>
      <c r="G111" s="122"/>
      <c r="H111" s="123"/>
      <c r="I111" s="73">
        <f>記入用!H111</f>
        <v>0</v>
      </c>
      <c r="J111" s="74">
        <f>記入用!I111</f>
        <v>0</v>
      </c>
      <c r="K111" s="74">
        <f>記入用!J111</f>
        <v>0</v>
      </c>
      <c r="L111" s="77"/>
      <c r="M111" s="117">
        <f>SUM(I111:L111)</f>
        <v>0</v>
      </c>
      <c r="N111" s="130"/>
      <c r="O111" s="170"/>
      <c r="P111" s="170"/>
      <c r="Q111" s="170"/>
      <c r="R111" s="171"/>
      <c r="S111" s="21"/>
      <c r="T111" s="6" t="s">
        <v>18</v>
      </c>
      <c r="U111" s="1">
        <v>6</v>
      </c>
      <c r="V111" s="1" t="s">
        <v>32</v>
      </c>
    </row>
    <row r="112" spans="1:22" ht="15" customHeight="1" thickTop="1">
      <c r="A112" s="189"/>
      <c r="B112" s="68"/>
      <c r="C112" s="48"/>
      <c r="D112" s="121"/>
      <c r="E112" s="122"/>
      <c r="F112" s="122"/>
      <c r="G112" s="122"/>
      <c r="H112" s="123"/>
      <c r="I112" s="260" t="s">
        <v>21</v>
      </c>
      <c r="J112" s="260"/>
      <c r="K112" s="260"/>
      <c r="L112" s="260"/>
      <c r="M112" s="260"/>
      <c r="N112" s="203"/>
      <c r="O112" s="202"/>
      <c r="P112" s="202"/>
      <c r="Q112" s="202"/>
      <c r="R112" s="204"/>
      <c r="S112" s="8"/>
      <c r="T112" s="6" t="s">
        <v>59</v>
      </c>
      <c r="U112" s="1">
        <v>7</v>
      </c>
      <c r="V112" s="1" t="s">
        <v>33</v>
      </c>
    </row>
    <row r="113" spans="1:29" ht="21.95" customHeight="1">
      <c r="A113" s="189"/>
      <c r="B113" s="59"/>
      <c r="C113" s="51"/>
      <c r="D113" s="122"/>
      <c r="E113" s="122"/>
      <c r="F113" s="122"/>
      <c r="G113" s="122"/>
      <c r="H113" s="123"/>
      <c r="I113" s="269">
        <f>記入用!H113</f>
        <v>0</v>
      </c>
      <c r="J113" s="270"/>
      <c r="K113" s="270"/>
      <c r="L113" s="295"/>
      <c r="M113" s="270"/>
      <c r="N113" s="256"/>
      <c r="O113" s="257"/>
      <c r="P113" s="257"/>
      <c r="Q113" s="257"/>
      <c r="R113" s="258"/>
      <c r="S113" s="8"/>
      <c r="T113" s="6"/>
      <c r="U113" s="1">
        <v>8</v>
      </c>
    </row>
    <row r="114" spans="1:29" ht="27.6" customHeight="1">
      <c r="A114" s="189"/>
      <c r="B114" s="1"/>
      <c r="C114" s="11"/>
      <c r="D114" s="122"/>
      <c r="E114" s="122"/>
      <c r="F114" s="122"/>
      <c r="G114" s="122"/>
      <c r="H114" s="123"/>
      <c r="I114" s="26" t="s">
        <v>2</v>
      </c>
      <c r="J114" s="31" t="s">
        <v>9</v>
      </c>
      <c r="K114" s="137" t="s">
        <v>3</v>
      </c>
      <c r="L114" s="155" t="s">
        <v>73</v>
      </c>
      <c r="M114" s="118" t="s">
        <v>8</v>
      </c>
      <c r="N114" s="121"/>
      <c r="O114" s="169"/>
      <c r="P114" s="122"/>
      <c r="Q114" s="122"/>
      <c r="R114" s="123"/>
      <c r="S114" s="20"/>
      <c r="U114" s="1">
        <v>9</v>
      </c>
    </row>
    <row r="115" spans="1:29" ht="20.45" customHeight="1" thickBot="1">
      <c r="A115" s="189"/>
      <c r="B115"/>
      <c r="C115" s="11"/>
      <c r="D115" s="122"/>
      <c r="E115" s="122"/>
      <c r="F115" s="122"/>
      <c r="G115" s="122"/>
      <c r="H115" s="123"/>
      <c r="I115" s="78">
        <f>記入用!H115</f>
        <v>0</v>
      </c>
      <c r="J115" s="79">
        <f>記入用!I115</f>
        <v>0</v>
      </c>
      <c r="K115" s="79">
        <f>記入用!J115</f>
        <v>0</v>
      </c>
      <c r="L115" s="77"/>
      <c r="M115" s="119">
        <f>SUM(I115:L115)</f>
        <v>0</v>
      </c>
      <c r="N115" s="130"/>
      <c r="O115" s="170"/>
      <c r="P115" s="170"/>
      <c r="Q115" s="170"/>
      <c r="R115" s="171"/>
      <c r="S115" s="21"/>
      <c r="U115" s="1">
        <v>10</v>
      </c>
    </row>
    <row r="116" spans="1:29" ht="20.25" customHeight="1" thickTop="1">
      <c r="A116" s="189"/>
      <c r="B116"/>
      <c r="C116" s="11"/>
      <c r="D116" s="122"/>
      <c r="E116" s="122"/>
      <c r="F116" s="122"/>
      <c r="G116" s="122"/>
      <c r="H116" s="123"/>
      <c r="I116" s="261" t="s">
        <v>21</v>
      </c>
      <c r="J116" s="260"/>
      <c r="K116" s="260"/>
      <c r="L116" s="260"/>
      <c r="M116" s="260"/>
      <c r="N116" s="203"/>
      <c r="O116" s="202"/>
      <c r="P116" s="202"/>
      <c r="Q116" s="202"/>
      <c r="R116" s="204"/>
      <c r="S116" s="8"/>
      <c r="U116" s="1">
        <v>11</v>
      </c>
    </row>
    <row r="117" spans="1:29" ht="21.95" customHeight="1">
      <c r="A117" s="189"/>
      <c r="B117"/>
      <c r="C117" s="11"/>
      <c r="D117" s="122"/>
      <c r="E117" s="122"/>
      <c r="F117" s="122"/>
      <c r="G117" s="122"/>
      <c r="H117" s="123"/>
      <c r="I117" s="269">
        <f>記入用!H117</f>
        <v>0</v>
      </c>
      <c r="J117" s="270"/>
      <c r="K117" s="270"/>
      <c r="L117" s="295"/>
      <c r="M117" s="270"/>
      <c r="N117" s="256"/>
      <c r="O117" s="257"/>
      <c r="P117" s="257"/>
      <c r="Q117" s="257"/>
      <c r="R117" s="258"/>
      <c r="S117" s="8"/>
      <c r="U117" s="1">
        <v>12</v>
      </c>
    </row>
    <row r="118" spans="1:29" ht="26.1" customHeight="1">
      <c r="A118" s="189"/>
      <c r="B118"/>
      <c r="C118" s="11"/>
      <c r="D118" s="122"/>
      <c r="E118" s="122"/>
      <c r="F118" s="122"/>
      <c r="G118" s="122"/>
      <c r="H118" s="123"/>
      <c r="I118" s="26" t="s">
        <v>2</v>
      </c>
      <c r="J118" s="31" t="s">
        <v>9</v>
      </c>
      <c r="K118" s="137" t="s">
        <v>3</v>
      </c>
      <c r="L118" s="155" t="s">
        <v>73</v>
      </c>
      <c r="M118" s="118" t="s">
        <v>8</v>
      </c>
      <c r="N118" s="121"/>
      <c r="O118" s="169"/>
      <c r="P118" s="122"/>
      <c r="Q118" s="122"/>
      <c r="R118" s="123"/>
      <c r="S118" s="20"/>
      <c r="U118" s="1">
        <v>13</v>
      </c>
    </row>
    <row r="119" spans="1:29" ht="20.45" customHeight="1" thickBot="1">
      <c r="A119" s="190"/>
      <c r="B119" s="107"/>
      <c r="C119" s="108"/>
      <c r="D119" s="127"/>
      <c r="E119" s="127"/>
      <c r="F119" s="127"/>
      <c r="G119" s="127"/>
      <c r="H119" s="134"/>
      <c r="I119" s="73">
        <f>記入用!H119</f>
        <v>0</v>
      </c>
      <c r="J119" s="74">
        <f>記入用!I119</f>
        <v>0</v>
      </c>
      <c r="K119" s="74">
        <f>記入用!J119</f>
        <v>0</v>
      </c>
      <c r="L119" s="142"/>
      <c r="M119" s="120">
        <f>SUM(I119:L119)</f>
        <v>0</v>
      </c>
      <c r="N119" s="131"/>
      <c r="O119" s="132"/>
      <c r="P119" s="132"/>
      <c r="Q119" s="132"/>
      <c r="R119" s="172"/>
      <c r="S119" s="21"/>
      <c r="U119" s="1">
        <v>14</v>
      </c>
    </row>
    <row r="120" spans="1:29" ht="27" customHeight="1" thickTop="1" thickBot="1">
      <c r="A120" s="245"/>
      <c r="B120" s="246"/>
      <c r="C120" s="247"/>
      <c r="D120" s="54" t="s">
        <v>2</v>
      </c>
      <c r="E120" s="55" t="s">
        <v>9</v>
      </c>
      <c r="F120" s="138" t="s">
        <v>3</v>
      </c>
      <c r="G120" s="156" t="s">
        <v>73</v>
      </c>
      <c r="H120" s="50" t="s">
        <v>8</v>
      </c>
      <c r="I120" s="54" t="s">
        <v>2</v>
      </c>
      <c r="J120" s="55" t="s">
        <v>9</v>
      </c>
      <c r="K120" s="138" t="s">
        <v>3</v>
      </c>
      <c r="L120" s="154" t="s">
        <v>73</v>
      </c>
      <c r="M120" s="50" t="s">
        <v>8</v>
      </c>
      <c r="N120" s="54" t="s">
        <v>2</v>
      </c>
      <c r="O120" s="55" t="s">
        <v>9</v>
      </c>
      <c r="P120" s="138" t="s">
        <v>3</v>
      </c>
      <c r="Q120" s="154" t="s">
        <v>73</v>
      </c>
      <c r="R120" s="50" t="s">
        <v>8</v>
      </c>
      <c r="S120" s="20"/>
      <c r="U120" s="1">
        <v>15</v>
      </c>
    </row>
    <row r="121" spans="1:29" ht="18.600000000000001" customHeight="1" thickTop="1">
      <c r="A121" s="188" t="s">
        <v>6</v>
      </c>
      <c r="B121" s="197" t="s">
        <v>52</v>
      </c>
      <c r="C121" s="198"/>
      <c r="D121" s="114">
        <f>記入用!D121</f>
        <v>0</v>
      </c>
      <c r="E121" s="115">
        <f>記入用!E121</f>
        <v>0</v>
      </c>
      <c r="F121" s="115">
        <f>記入用!F121</f>
        <v>0</v>
      </c>
      <c r="G121" s="175"/>
      <c r="H121" s="158">
        <f>SUM(D121:G121)</f>
        <v>0</v>
      </c>
      <c r="I121" s="114">
        <f>記入用!H121</f>
        <v>0</v>
      </c>
      <c r="J121" s="115">
        <f>記入用!I121</f>
        <v>0</v>
      </c>
      <c r="K121" s="115">
        <f>記入用!J121</f>
        <v>0</v>
      </c>
      <c r="L121" s="175"/>
      <c r="M121" s="158">
        <f>SUM(I121:L121)</f>
        <v>0</v>
      </c>
      <c r="N121" s="114">
        <f>記入用!L121</f>
        <v>0</v>
      </c>
      <c r="O121" s="115">
        <f>記入用!M121</f>
        <v>0</v>
      </c>
      <c r="P121" s="115">
        <f>記入用!N121</f>
        <v>0</v>
      </c>
      <c r="Q121" s="143"/>
      <c r="R121" s="160">
        <f>SUM(N121:Q121)</f>
        <v>0</v>
      </c>
      <c r="S121" s="21"/>
      <c r="U121" s="1">
        <v>16</v>
      </c>
    </row>
    <row r="122" spans="1:29" ht="18.600000000000001" customHeight="1">
      <c r="A122" s="189"/>
      <c r="B122" s="199" t="s">
        <v>53</v>
      </c>
      <c r="C122" s="200"/>
      <c r="D122" s="86">
        <f>記入用!D122</f>
        <v>0</v>
      </c>
      <c r="E122" s="87">
        <f>記入用!E122</f>
        <v>0</v>
      </c>
      <c r="F122" s="87">
        <f>記入用!F122</f>
        <v>0</v>
      </c>
      <c r="G122" s="176"/>
      <c r="H122" s="159">
        <f t="shared" ref="H122:H134" si="5">SUM(D122:G122)</f>
        <v>0</v>
      </c>
      <c r="I122" s="86">
        <f>記入用!H122</f>
        <v>0</v>
      </c>
      <c r="J122" s="87">
        <f>記入用!I122</f>
        <v>0</v>
      </c>
      <c r="K122" s="87">
        <f>記入用!J122</f>
        <v>0</v>
      </c>
      <c r="L122" s="176"/>
      <c r="M122" s="159">
        <f t="shared" ref="M122:M134" si="6">SUM(I122:L122)</f>
        <v>0</v>
      </c>
      <c r="N122" s="86">
        <f>記入用!L122</f>
        <v>0</v>
      </c>
      <c r="O122" s="87">
        <f>記入用!M122</f>
        <v>0</v>
      </c>
      <c r="P122" s="87">
        <f>記入用!N122</f>
        <v>0</v>
      </c>
      <c r="Q122" s="144"/>
      <c r="R122" s="180">
        <f t="shared" ref="R122:R134" si="7">SUM(N122:Q122)</f>
        <v>0</v>
      </c>
      <c r="S122" s="21"/>
      <c r="U122" s="1">
        <v>17</v>
      </c>
    </row>
    <row r="123" spans="1:29" ht="18.600000000000001" customHeight="1">
      <c r="A123" s="189"/>
      <c r="B123" s="199" t="s">
        <v>54</v>
      </c>
      <c r="C123" s="200"/>
      <c r="D123" s="86">
        <f>記入用!D123</f>
        <v>0</v>
      </c>
      <c r="E123" s="87">
        <f>記入用!E123</f>
        <v>0</v>
      </c>
      <c r="F123" s="87">
        <f>記入用!F123</f>
        <v>0</v>
      </c>
      <c r="G123" s="176"/>
      <c r="H123" s="159">
        <f t="shared" si="5"/>
        <v>0</v>
      </c>
      <c r="I123" s="86">
        <f>記入用!H123</f>
        <v>0</v>
      </c>
      <c r="J123" s="87">
        <f>記入用!I123</f>
        <v>0</v>
      </c>
      <c r="K123" s="87">
        <f>記入用!J123</f>
        <v>0</v>
      </c>
      <c r="L123" s="176"/>
      <c r="M123" s="159">
        <f t="shared" si="6"/>
        <v>0</v>
      </c>
      <c r="N123" s="86">
        <f>記入用!L123</f>
        <v>0</v>
      </c>
      <c r="O123" s="87">
        <f>記入用!M123</f>
        <v>0</v>
      </c>
      <c r="P123" s="87">
        <f>記入用!N123</f>
        <v>0</v>
      </c>
      <c r="Q123" s="144"/>
      <c r="R123" s="159">
        <f t="shared" si="7"/>
        <v>0</v>
      </c>
      <c r="S123" s="21"/>
      <c r="U123" s="1">
        <v>18</v>
      </c>
    </row>
    <row r="124" spans="1:29" ht="18.600000000000001" customHeight="1">
      <c r="A124" s="189"/>
      <c r="B124" s="199" t="s">
        <v>55</v>
      </c>
      <c r="C124" s="200"/>
      <c r="D124" s="86">
        <f>記入用!D124</f>
        <v>0</v>
      </c>
      <c r="E124" s="87">
        <f>記入用!E124</f>
        <v>0</v>
      </c>
      <c r="F124" s="87">
        <f>記入用!F124</f>
        <v>0</v>
      </c>
      <c r="G124" s="176"/>
      <c r="H124" s="159">
        <f t="shared" si="5"/>
        <v>0</v>
      </c>
      <c r="I124" s="86">
        <f>記入用!H124</f>
        <v>0</v>
      </c>
      <c r="J124" s="87">
        <f>記入用!I124</f>
        <v>0</v>
      </c>
      <c r="K124" s="87">
        <f>記入用!J124</f>
        <v>0</v>
      </c>
      <c r="L124" s="176"/>
      <c r="M124" s="159">
        <f t="shared" si="6"/>
        <v>0</v>
      </c>
      <c r="N124" s="86">
        <f>記入用!L124</f>
        <v>0</v>
      </c>
      <c r="O124" s="87">
        <f>記入用!M124</f>
        <v>0</v>
      </c>
      <c r="P124" s="87">
        <f>記入用!N124</f>
        <v>0</v>
      </c>
      <c r="Q124" s="144"/>
      <c r="R124" s="159">
        <f t="shared" si="7"/>
        <v>0</v>
      </c>
      <c r="S124" s="21"/>
      <c r="U124" s="1">
        <v>19</v>
      </c>
    </row>
    <row r="125" spans="1:29" ht="18.600000000000001" customHeight="1">
      <c r="A125" s="189"/>
      <c r="B125" s="199" t="s">
        <v>68</v>
      </c>
      <c r="C125" s="200"/>
      <c r="D125" s="86">
        <f>記入用!D125</f>
        <v>0</v>
      </c>
      <c r="E125" s="87">
        <f>記入用!E125</f>
        <v>0</v>
      </c>
      <c r="F125" s="87">
        <f>記入用!F125</f>
        <v>0</v>
      </c>
      <c r="G125" s="176"/>
      <c r="H125" s="159">
        <f t="shared" si="5"/>
        <v>0</v>
      </c>
      <c r="I125" s="86">
        <f>記入用!H125</f>
        <v>0</v>
      </c>
      <c r="J125" s="87">
        <f>記入用!I125</f>
        <v>0</v>
      </c>
      <c r="K125" s="87">
        <f>記入用!J125</f>
        <v>0</v>
      </c>
      <c r="L125" s="176"/>
      <c r="M125" s="159">
        <f t="shared" si="6"/>
        <v>0</v>
      </c>
      <c r="N125" s="86">
        <f>記入用!L125</f>
        <v>0</v>
      </c>
      <c r="O125" s="87">
        <f>記入用!M125</f>
        <v>0</v>
      </c>
      <c r="P125" s="87">
        <f>記入用!N125</f>
        <v>0</v>
      </c>
      <c r="Q125" s="144"/>
      <c r="R125" s="159">
        <f t="shared" si="7"/>
        <v>0</v>
      </c>
      <c r="S125" s="21"/>
      <c r="U125" s="1">
        <v>20</v>
      </c>
    </row>
    <row r="126" spans="1:29" ht="18.600000000000001" customHeight="1">
      <c r="A126" s="189"/>
      <c r="B126" s="248" t="s">
        <v>56</v>
      </c>
      <c r="C126" s="249"/>
      <c r="D126" s="86">
        <f>記入用!D126</f>
        <v>0</v>
      </c>
      <c r="E126" s="87">
        <f>記入用!E126</f>
        <v>0</v>
      </c>
      <c r="F126" s="87">
        <f>記入用!F126</f>
        <v>0</v>
      </c>
      <c r="G126" s="176"/>
      <c r="H126" s="159">
        <f t="shared" si="5"/>
        <v>0</v>
      </c>
      <c r="I126" s="86">
        <f>記入用!H126</f>
        <v>0</v>
      </c>
      <c r="J126" s="87">
        <f>記入用!I126</f>
        <v>0</v>
      </c>
      <c r="K126" s="87">
        <f>記入用!J126</f>
        <v>0</v>
      </c>
      <c r="L126" s="176"/>
      <c r="M126" s="159">
        <f t="shared" si="6"/>
        <v>0</v>
      </c>
      <c r="N126" s="86">
        <f>記入用!L126</f>
        <v>0</v>
      </c>
      <c r="O126" s="87">
        <f>記入用!M126</f>
        <v>0</v>
      </c>
      <c r="P126" s="87">
        <f>記入用!N126</f>
        <v>0</v>
      </c>
      <c r="Q126" s="144"/>
      <c r="R126" s="159">
        <f t="shared" si="7"/>
        <v>0</v>
      </c>
      <c r="S126" s="21"/>
      <c r="U126" s="1">
        <v>21</v>
      </c>
    </row>
    <row r="127" spans="1:29" ht="18.600000000000001" customHeight="1">
      <c r="A127" s="189"/>
      <c r="B127" s="199" t="s">
        <v>67</v>
      </c>
      <c r="C127" s="200"/>
      <c r="D127" s="86">
        <f>記入用!D127</f>
        <v>0</v>
      </c>
      <c r="E127" s="87">
        <f>記入用!E127</f>
        <v>0</v>
      </c>
      <c r="F127" s="87">
        <f>記入用!F127</f>
        <v>0</v>
      </c>
      <c r="G127" s="176"/>
      <c r="H127" s="159">
        <f t="shared" si="5"/>
        <v>0</v>
      </c>
      <c r="I127" s="86">
        <f>記入用!H127</f>
        <v>0</v>
      </c>
      <c r="J127" s="87">
        <f>記入用!I127</f>
        <v>0</v>
      </c>
      <c r="K127" s="87">
        <f>記入用!J127</f>
        <v>0</v>
      </c>
      <c r="L127" s="176"/>
      <c r="M127" s="159">
        <f t="shared" si="6"/>
        <v>0</v>
      </c>
      <c r="N127" s="86">
        <f>記入用!L127</f>
        <v>0</v>
      </c>
      <c r="O127" s="87">
        <f>記入用!M127</f>
        <v>0</v>
      </c>
      <c r="P127" s="87">
        <f>記入用!N127</f>
        <v>0</v>
      </c>
      <c r="Q127" s="144"/>
      <c r="R127" s="181">
        <f t="shared" si="7"/>
        <v>0</v>
      </c>
      <c r="S127" s="21"/>
      <c r="U127" s="1">
        <v>22</v>
      </c>
    </row>
    <row r="128" spans="1:29" ht="18.600000000000001" customHeight="1" thickBot="1">
      <c r="A128" s="190"/>
      <c r="B128" s="250" t="s">
        <v>57</v>
      </c>
      <c r="C128" s="251"/>
      <c r="D128" s="78">
        <f>記入用!D128</f>
        <v>0</v>
      </c>
      <c r="E128" s="79">
        <f>記入用!E128</f>
        <v>0</v>
      </c>
      <c r="F128" s="79">
        <f>記入用!F128</f>
        <v>0</v>
      </c>
      <c r="G128" s="177"/>
      <c r="H128" s="76">
        <f t="shared" si="5"/>
        <v>0</v>
      </c>
      <c r="I128" s="78">
        <f>記入用!H128</f>
        <v>0</v>
      </c>
      <c r="J128" s="79">
        <f>記入用!I128</f>
        <v>0</v>
      </c>
      <c r="K128" s="79">
        <f>記入用!J128</f>
        <v>0</v>
      </c>
      <c r="L128" s="177"/>
      <c r="M128" s="76">
        <f t="shared" si="6"/>
        <v>0</v>
      </c>
      <c r="N128" s="78">
        <f>記入用!L128</f>
        <v>0</v>
      </c>
      <c r="O128" s="79">
        <f>記入用!M128</f>
        <v>0</v>
      </c>
      <c r="P128" s="79">
        <f>記入用!N128</f>
        <v>0</v>
      </c>
      <c r="Q128" s="145"/>
      <c r="R128" s="85">
        <f t="shared" si="7"/>
        <v>0</v>
      </c>
      <c r="S128" s="21"/>
      <c r="T128" s="42"/>
      <c r="U128" s="1">
        <v>23</v>
      </c>
      <c r="V128" s="43"/>
      <c r="W128" s="16"/>
      <c r="X128" s="16"/>
      <c r="Y128" s="16"/>
      <c r="Z128" s="4"/>
      <c r="AA128" s="15"/>
      <c r="AB128" s="16"/>
      <c r="AC128" s="16"/>
    </row>
    <row r="129" spans="1:29" ht="18.600000000000001" customHeight="1" thickTop="1">
      <c r="A129" s="188" t="s">
        <v>10</v>
      </c>
      <c r="B129" s="191" t="s">
        <v>44</v>
      </c>
      <c r="C129" s="192"/>
      <c r="D129" s="114">
        <f>記入用!D129</f>
        <v>0</v>
      </c>
      <c r="E129" s="115">
        <f>記入用!E129</f>
        <v>0</v>
      </c>
      <c r="F129" s="115">
        <f>記入用!F129</f>
        <v>0</v>
      </c>
      <c r="G129" s="139"/>
      <c r="H129" s="158">
        <f t="shared" si="5"/>
        <v>0</v>
      </c>
      <c r="I129" s="114">
        <f>記入用!H129</f>
        <v>0</v>
      </c>
      <c r="J129" s="115">
        <f>記入用!I129</f>
        <v>0</v>
      </c>
      <c r="K129" s="115">
        <f>記入用!J129</f>
        <v>0</v>
      </c>
      <c r="L129" s="141"/>
      <c r="M129" s="178">
        <f t="shared" si="6"/>
        <v>0</v>
      </c>
      <c r="N129" s="114">
        <f>記入用!L129</f>
        <v>0</v>
      </c>
      <c r="O129" s="115">
        <f>記入用!M129</f>
        <v>0</v>
      </c>
      <c r="P129" s="115">
        <f>記入用!N129</f>
        <v>0</v>
      </c>
      <c r="Q129" s="84"/>
      <c r="R129" s="160">
        <f t="shared" si="7"/>
        <v>0</v>
      </c>
      <c r="S129" s="21"/>
      <c r="T129" s="18"/>
      <c r="U129" s="1">
        <v>28</v>
      </c>
      <c r="V129" s="43"/>
      <c r="W129" s="41"/>
      <c r="X129" s="41"/>
      <c r="Y129" s="41"/>
      <c r="Z129" s="41"/>
      <c r="AA129" s="41"/>
      <c r="AB129" s="16"/>
      <c r="AC129" s="16"/>
    </row>
    <row r="130" spans="1:29" ht="18.600000000000001" customHeight="1">
      <c r="A130" s="189"/>
      <c r="B130" s="193" t="s">
        <v>40</v>
      </c>
      <c r="C130" s="194"/>
      <c r="D130" s="86">
        <f>記入用!D130</f>
        <v>0</v>
      </c>
      <c r="E130" s="87">
        <f>記入用!E130</f>
        <v>0</v>
      </c>
      <c r="F130" s="87">
        <f>記入用!F130</f>
        <v>0</v>
      </c>
      <c r="G130" s="140"/>
      <c r="H130" s="159">
        <f t="shared" si="5"/>
        <v>0</v>
      </c>
      <c r="I130" s="86">
        <f>記入用!H130</f>
        <v>0</v>
      </c>
      <c r="J130" s="87">
        <f>記入用!I130</f>
        <v>0</v>
      </c>
      <c r="K130" s="87">
        <f>記入用!J130</f>
        <v>0</v>
      </c>
      <c r="L130" s="140"/>
      <c r="M130" s="159">
        <f t="shared" si="6"/>
        <v>0</v>
      </c>
      <c r="N130" s="86">
        <f>記入用!L130</f>
        <v>0</v>
      </c>
      <c r="O130" s="87">
        <f>記入用!M130</f>
        <v>0</v>
      </c>
      <c r="P130" s="87">
        <f>記入用!N130</f>
        <v>0</v>
      </c>
      <c r="Q130" s="88"/>
      <c r="R130" s="180">
        <f t="shared" si="7"/>
        <v>0</v>
      </c>
      <c r="S130" s="21"/>
      <c r="T130" s="18"/>
      <c r="U130" s="1">
        <v>29</v>
      </c>
      <c r="V130" s="43"/>
      <c r="W130" s="41"/>
      <c r="X130" s="41"/>
      <c r="Y130" s="41"/>
      <c r="Z130" s="41"/>
      <c r="AA130" s="41"/>
      <c r="AB130" s="16"/>
      <c r="AC130" s="16"/>
    </row>
    <row r="131" spans="1:29" ht="18.600000000000001" customHeight="1">
      <c r="A131" s="189"/>
      <c r="B131" s="193" t="s">
        <v>45</v>
      </c>
      <c r="C131" s="194"/>
      <c r="D131" s="86">
        <f>記入用!D131</f>
        <v>0</v>
      </c>
      <c r="E131" s="87">
        <f>記入用!E131</f>
        <v>0</v>
      </c>
      <c r="F131" s="87">
        <f>記入用!F131</f>
        <v>0</v>
      </c>
      <c r="G131" s="140"/>
      <c r="H131" s="159">
        <f t="shared" si="5"/>
        <v>0</v>
      </c>
      <c r="I131" s="86">
        <f>記入用!H131</f>
        <v>0</v>
      </c>
      <c r="J131" s="87">
        <f>記入用!I131</f>
        <v>0</v>
      </c>
      <c r="K131" s="87">
        <f>記入用!J131</f>
        <v>0</v>
      </c>
      <c r="L131" s="140"/>
      <c r="M131" s="159">
        <f t="shared" si="6"/>
        <v>0</v>
      </c>
      <c r="N131" s="86">
        <f>記入用!L131</f>
        <v>0</v>
      </c>
      <c r="O131" s="87">
        <f>記入用!M131</f>
        <v>0</v>
      </c>
      <c r="P131" s="87">
        <f>記入用!N131</f>
        <v>0</v>
      </c>
      <c r="Q131" s="88"/>
      <c r="R131" s="159">
        <f t="shared" si="7"/>
        <v>0</v>
      </c>
      <c r="S131" s="21"/>
      <c r="T131" s="18"/>
      <c r="U131" s="1">
        <v>30</v>
      </c>
      <c r="V131" s="43"/>
      <c r="W131" s="41"/>
      <c r="X131" s="41"/>
      <c r="Y131" s="41"/>
      <c r="Z131" s="41"/>
      <c r="AA131" s="41"/>
      <c r="AB131" s="16"/>
      <c r="AC131" s="16"/>
    </row>
    <row r="132" spans="1:29" ht="18.600000000000001" customHeight="1">
      <c r="A132" s="189"/>
      <c r="B132" s="193" t="s">
        <v>41</v>
      </c>
      <c r="C132" s="194"/>
      <c r="D132" s="86">
        <f>記入用!D132</f>
        <v>0</v>
      </c>
      <c r="E132" s="87">
        <f>記入用!E132</f>
        <v>0</v>
      </c>
      <c r="F132" s="87">
        <f>記入用!F132</f>
        <v>0</v>
      </c>
      <c r="G132" s="140"/>
      <c r="H132" s="159">
        <f t="shared" si="5"/>
        <v>0</v>
      </c>
      <c r="I132" s="86">
        <f>記入用!H132</f>
        <v>0</v>
      </c>
      <c r="J132" s="87">
        <f>記入用!I132</f>
        <v>0</v>
      </c>
      <c r="K132" s="87">
        <f>記入用!J132</f>
        <v>0</v>
      </c>
      <c r="L132" s="140"/>
      <c r="M132" s="159">
        <f t="shared" si="6"/>
        <v>0</v>
      </c>
      <c r="N132" s="86">
        <f>記入用!L132</f>
        <v>0</v>
      </c>
      <c r="O132" s="87">
        <f>記入用!M132</f>
        <v>0</v>
      </c>
      <c r="P132" s="87">
        <f>記入用!N132</f>
        <v>0</v>
      </c>
      <c r="Q132" s="88"/>
      <c r="R132" s="159">
        <f t="shared" si="7"/>
        <v>0</v>
      </c>
      <c r="S132" s="21"/>
      <c r="T132" s="18"/>
      <c r="U132" s="1">
        <v>31</v>
      </c>
      <c r="V132" s="43"/>
      <c r="W132" s="41"/>
      <c r="X132" s="41"/>
      <c r="Y132" s="41"/>
      <c r="Z132" s="41"/>
      <c r="AA132" s="41"/>
      <c r="AB132" s="16"/>
      <c r="AC132" s="16"/>
    </row>
    <row r="133" spans="1:29" ht="18.600000000000001" customHeight="1">
      <c r="A133" s="189"/>
      <c r="B133" s="193" t="s">
        <v>71</v>
      </c>
      <c r="C133" s="194"/>
      <c r="D133" s="86">
        <f>記入用!D133</f>
        <v>0</v>
      </c>
      <c r="E133" s="87">
        <f>記入用!E133</f>
        <v>0</v>
      </c>
      <c r="F133" s="87">
        <f>記入用!F133</f>
        <v>0</v>
      </c>
      <c r="G133" s="140"/>
      <c r="H133" s="159">
        <f t="shared" si="5"/>
        <v>0</v>
      </c>
      <c r="I133" s="86">
        <f>記入用!H133</f>
        <v>0</v>
      </c>
      <c r="J133" s="87">
        <f>記入用!I133</f>
        <v>0</v>
      </c>
      <c r="K133" s="87">
        <f>記入用!J133</f>
        <v>0</v>
      </c>
      <c r="L133" s="140"/>
      <c r="M133" s="159">
        <f t="shared" si="6"/>
        <v>0</v>
      </c>
      <c r="N133" s="86">
        <f>記入用!L133</f>
        <v>0</v>
      </c>
      <c r="O133" s="87">
        <f>記入用!M133</f>
        <v>0</v>
      </c>
      <c r="P133" s="87">
        <f>記入用!N133</f>
        <v>0</v>
      </c>
      <c r="Q133" s="88"/>
      <c r="R133" s="181">
        <f t="shared" si="7"/>
        <v>0</v>
      </c>
      <c r="S133" s="21"/>
      <c r="T133" s="18"/>
      <c r="V133" s="43"/>
      <c r="W133" s="41"/>
      <c r="X133" s="41"/>
      <c r="Y133" s="41"/>
      <c r="Z133" s="41"/>
      <c r="AA133" s="41"/>
      <c r="AB133" s="16"/>
      <c r="AC133" s="16"/>
    </row>
    <row r="134" spans="1:29" ht="18.600000000000001" customHeight="1" thickBot="1">
      <c r="A134" s="190"/>
      <c r="B134" s="195" t="s">
        <v>72</v>
      </c>
      <c r="C134" s="196"/>
      <c r="D134" s="78">
        <f>記入用!D134</f>
        <v>0</v>
      </c>
      <c r="E134" s="79">
        <f>記入用!E134</f>
        <v>0</v>
      </c>
      <c r="F134" s="79">
        <f>記入用!F134</f>
        <v>0</v>
      </c>
      <c r="G134" s="97"/>
      <c r="H134" s="76">
        <f t="shared" si="5"/>
        <v>0</v>
      </c>
      <c r="I134" s="78">
        <f>記入用!H134</f>
        <v>0</v>
      </c>
      <c r="J134" s="79">
        <f>記入用!I134</f>
        <v>0</v>
      </c>
      <c r="K134" s="79">
        <f>記入用!J134</f>
        <v>0</v>
      </c>
      <c r="L134" s="97"/>
      <c r="M134" s="179">
        <f t="shared" si="6"/>
        <v>0</v>
      </c>
      <c r="N134" s="78">
        <f>記入用!L134</f>
        <v>0</v>
      </c>
      <c r="O134" s="79">
        <f>記入用!M134</f>
        <v>0</v>
      </c>
      <c r="P134" s="79">
        <f>記入用!N134</f>
        <v>0</v>
      </c>
      <c r="Q134" s="77"/>
      <c r="R134" s="85">
        <f t="shared" si="7"/>
        <v>0</v>
      </c>
      <c r="S134" s="21"/>
      <c r="T134" s="18"/>
      <c r="V134" s="43"/>
      <c r="W134" s="41"/>
      <c r="X134" s="41"/>
      <c r="Y134" s="41"/>
      <c r="Z134" s="41"/>
      <c r="AA134" s="41"/>
      <c r="AB134" s="16"/>
      <c r="AC134" s="16"/>
    </row>
    <row r="135" spans="1:29" ht="35.25" customHeight="1" thickTop="1" thickBot="1">
      <c r="A135" s="213" t="s">
        <v>5</v>
      </c>
      <c r="B135" s="63" t="s">
        <v>48</v>
      </c>
      <c r="C135" s="219" t="s">
        <v>50</v>
      </c>
      <c r="D135" s="202"/>
      <c r="E135" s="202"/>
      <c r="F135" s="202"/>
      <c r="G135" s="202"/>
      <c r="H135" s="204"/>
      <c r="I135" s="221" t="s">
        <v>17</v>
      </c>
      <c r="J135" s="222"/>
      <c r="K135" s="222"/>
      <c r="L135" s="222"/>
      <c r="M135" s="223"/>
      <c r="N135" s="221" t="s">
        <v>17</v>
      </c>
      <c r="O135" s="222"/>
      <c r="P135" s="222"/>
      <c r="Q135" s="222"/>
      <c r="R135" s="223"/>
      <c r="S135" s="8"/>
      <c r="T135" s="42"/>
      <c r="V135" s="43"/>
      <c r="W135" s="41"/>
      <c r="X135" s="41"/>
      <c r="Y135" s="41"/>
      <c r="Z135" s="41"/>
      <c r="AA135" s="41"/>
      <c r="AB135" s="16"/>
      <c r="AC135" s="16"/>
    </row>
    <row r="136" spans="1:29" ht="30.75" customHeight="1" thickTop="1" thickBot="1">
      <c r="A136" s="214"/>
      <c r="B136" s="64" t="s">
        <v>49</v>
      </c>
      <c r="C136" s="220"/>
      <c r="D136" s="202"/>
      <c r="E136" s="202"/>
      <c r="F136" s="202"/>
      <c r="G136" s="202"/>
      <c r="H136" s="202"/>
      <c r="I136" s="224">
        <f>記入用!H136</f>
        <v>0</v>
      </c>
      <c r="J136" s="224"/>
      <c r="K136" s="224"/>
      <c r="L136" s="224"/>
      <c r="M136" s="224"/>
      <c r="N136" s="224">
        <f>記入用!L136</f>
        <v>0</v>
      </c>
      <c r="O136" s="224"/>
      <c r="P136" s="224"/>
      <c r="Q136" s="224"/>
      <c r="R136" s="224"/>
      <c r="S136" s="8"/>
      <c r="T136" s="289"/>
      <c r="V136" s="43"/>
      <c r="W136" s="41"/>
      <c r="X136" s="41"/>
      <c r="Y136" s="41"/>
      <c r="Z136" s="41"/>
      <c r="AA136" s="41"/>
      <c r="AB136" s="16"/>
      <c r="AC136" s="16"/>
    </row>
    <row r="137" spans="1:29" ht="33.6" customHeight="1" thickTop="1" thickBot="1">
      <c r="A137" s="214"/>
      <c r="B137" s="226" t="s">
        <v>42</v>
      </c>
      <c r="C137" s="12" t="s">
        <v>61</v>
      </c>
      <c r="D137" s="203"/>
      <c r="E137" s="202"/>
      <c r="F137" s="202"/>
      <c r="G137" s="202"/>
      <c r="H137" s="204"/>
      <c r="I137" s="29" t="s">
        <v>2</v>
      </c>
      <c r="J137" s="32" t="s">
        <v>9</v>
      </c>
      <c r="K137" s="149" t="s">
        <v>3</v>
      </c>
      <c r="L137" s="152"/>
      <c r="M137" s="48" t="s">
        <v>8</v>
      </c>
      <c r="N137" s="29" t="s">
        <v>2</v>
      </c>
      <c r="O137" s="32" t="s">
        <v>9</v>
      </c>
      <c r="P137" s="149" t="s">
        <v>3</v>
      </c>
      <c r="Q137" s="152"/>
      <c r="R137" s="113" t="s">
        <v>8</v>
      </c>
      <c r="S137" s="20"/>
      <c r="T137" s="289"/>
      <c r="V137" s="43"/>
      <c r="W137" s="41"/>
      <c r="X137" s="41"/>
      <c r="Y137" s="41"/>
      <c r="Z137" s="41"/>
      <c r="AA137" s="41"/>
      <c r="AB137" s="16"/>
      <c r="AC137" s="16"/>
    </row>
    <row r="138" spans="1:29" ht="20.45" customHeight="1" thickTop="1" thickBot="1">
      <c r="A138" s="214"/>
      <c r="B138" s="227"/>
      <c r="C138" s="13" t="s">
        <v>16</v>
      </c>
      <c r="D138" s="203"/>
      <c r="E138" s="202"/>
      <c r="F138" s="202"/>
      <c r="G138" s="202"/>
      <c r="H138" s="202"/>
      <c r="I138" s="90">
        <f>記入用!H138</f>
        <v>0</v>
      </c>
      <c r="J138" s="91">
        <f>記入用!I138</f>
        <v>0</v>
      </c>
      <c r="K138" s="91">
        <f>記入用!J138</f>
        <v>0</v>
      </c>
      <c r="L138" s="153"/>
      <c r="M138" s="93">
        <f>記入用!K138</f>
        <v>0</v>
      </c>
      <c r="N138" s="90">
        <f>記入用!L138</f>
        <v>0</v>
      </c>
      <c r="O138" s="91">
        <f>記入用!M138</f>
        <v>0</v>
      </c>
      <c r="P138" s="91">
        <f>記入用!N138</f>
        <v>0</v>
      </c>
      <c r="Q138" s="153"/>
      <c r="R138" s="101">
        <f>記入用!O138</f>
        <v>0</v>
      </c>
      <c r="S138" s="21"/>
      <c r="T138" s="289"/>
      <c r="V138" s="43"/>
      <c r="W138" s="41"/>
      <c r="X138" s="41"/>
      <c r="Y138" s="41"/>
      <c r="Z138" s="41"/>
      <c r="AA138" s="41"/>
      <c r="AB138" s="16"/>
      <c r="AC138" s="16"/>
    </row>
    <row r="139" spans="1:29" ht="20.45" customHeight="1" thickTop="1" thickBot="1">
      <c r="A139" s="214"/>
      <c r="B139" s="228" t="s">
        <v>65</v>
      </c>
      <c r="C139" s="12" t="s">
        <v>61</v>
      </c>
      <c r="D139" s="121"/>
      <c r="E139" s="122"/>
      <c r="F139" s="122"/>
      <c r="G139" s="122"/>
      <c r="H139" s="122"/>
      <c r="I139" s="182">
        <f>記入用!H139</f>
        <v>0</v>
      </c>
      <c r="J139" s="22" t="s">
        <v>23</v>
      </c>
      <c r="K139" s="182">
        <f>記入用!J139</f>
        <v>0</v>
      </c>
      <c r="L139" s="146"/>
      <c r="M139" s="22" t="s">
        <v>38</v>
      </c>
      <c r="N139" s="182">
        <f>記入用!L139</f>
        <v>0</v>
      </c>
      <c r="O139" s="22" t="s">
        <v>23</v>
      </c>
      <c r="P139" s="182">
        <f>記入用!N139</f>
        <v>0</v>
      </c>
      <c r="Q139" s="185"/>
      <c r="R139" s="150" t="s">
        <v>38</v>
      </c>
      <c r="S139" s="22"/>
      <c r="T139" s="289"/>
      <c r="U139" s="43"/>
      <c r="V139" s="43"/>
      <c r="W139" s="41"/>
      <c r="X139" s="41"/>
      <c r="Y139" s="41"/>
      <c r="Z139" s="41"/>
      <c r="AA139" s="41"/>
      <c r="AB139" s="16"/>
      <c r="AC139" s="16"/>
    </row>
    <row r="140" spans="1:29" ht="20.45" customHeight="1" thickTop="1" thickBot="1">
      <c r="A140" s="214"/>
      <c r="B140" s="229"/>
      <c r="C140" s="14" t="s">
        <v>16</v>
      </c>
      <c r="D140" s="203"/>
      <c r="E140" s="202"/>
      <c r="F140" s="202"/>
      <c r="G140" s="202"/>
      <c r="H140" s="202"/>
      <c r="I140" s="182">
        <f>記入用!H140</f>
        <v>0</v>
      </c>
      <c r="J140" s="22" t="s">
        <v>23</v>
      </c>
      <c r="K140" s="182">
        <f>記入用!J140</f>
        <v>0</v>
      </c>
      <c r="L140" s="146"/>
      <c r="M140" s="22" t="s">
        <v>38</v>
      </c>
      <c r="N140" s="182">
        <f>記入用!L140</f>
        <v>0</v>
      </c>
      <c r="O140" s="22" t="s">
        <v>23</v>
      </c>
      <c r="P140" s="182">
        <f>記入用!N140</f>
        <v>0</v>
      </c>
      <c r="Q140" s="146"/>
      <c r="R140" s="14" t="s">
        <v>38</v>
      </c>
      <c r="S140" s="22"/>
      <c r="T140" s="289"/>
      <c r="U140" s="43"/>
      <c r="V140" s="43"/>
      <c r="W140" s="41"/>
      <c r="X140" s="41"/>
      <c r="Y140" s="41"/>
      <c r="Z140" s="41"/>
      <c r="AA140" s="41"/>
      <c r="AB140" s="16"/>
      <c r="AC140" s="16"/>
    </row>
    <row r="141" spans="1:29" ht="20.45" customHeight="1" thickTop="1" thickBot="1">
      <c r="A141" s="214"/>
      <c r="B141" s="229"/>
      <c r="C141" s="14"/>
      <c r="D141" s="121"/>
      <c r="E141" s="122"/>
      <c r="F141" s="122"/>
      <c r="G141" s="122"/>
      <c r="H141" s="122"/>
      <c r="I141" s="182">
        <f>記入用!H141</f>
        <v>0</v>
      </c>
      <c r="J141" s="22" t="s">
        <v>23</v>
      </c>
      <c r="K141" s="182">
        <f>記入用!J141</f>
        <v>0</v>
      </c>
      <c r="L141" s="146"/>
      <c r="M141" s="22" t="s">
        <v>38</v>
      </c>
      <c r="N141" s="182">
        <f>記入用!L141</f>
        <v>0</v>
      </c>
      <c r="O141" s="22" t="s">
        <v>23</v>
      </c>
      <c r="P141" s="182">
        <f>記入用!N141</f>
        <v>0</v>
      </c>
      <c r="Q141" s="146"/>
      <c r="R141" s="14" t="s">
        <v>38</v>
      </c>
      <c r="S141" s="22"/>
      <c r="T141" s="18"/>
      <c r="U141" s="16"/>
      <c r="V141" s="16"/>
      <c r="W141" s="41"/>
      <c r="X141" s="41"/>
      <c r="Y141" s="41"/>
      <c r="Z141" s="41"/>
      <c r="AA141" s="41"/>
      <c r="AB141" s="16"/>
      <c r="AC141" s="16"/>
    </row>
    <row r="142" spans="1:29" ht="20.45" customHeight="1" thickTop="1" thickBot="1">
      <c r="A142" s="215"/>
      <c r="B142" s="46"/>
      <c r="C142" s="47"/>
      <c r="D142" s="216"/>
      <c r="E142" s="217"/>
      <c r="F142" s="217"/>
      <c r="G142" s="217"/>
      <c r="H142" s="218"/>
      <c r="I142" s="183">
        <f>記入用!H142</f>
        <v>0</v>
      </c>
      <c r="J142" s="109" t="s">
        <v>23</v>
      </c>
      <c r="K142" s="183">
        <f>記入用!J142</f>
        <v>0</v>
      </c>
      <c r="L142" s="184"/>
      <c r="M142" s="109" t="s">
        <v>38</v>
      </c>
      <c r="N142" s="183">
        <f>記入用!L142</f>
        <v>0</v>
      </c>
      <c r="O142" s="109" t="s">
        <v>23</v>
      </c>
      <c r="P142" s="183">
        <f>記入用!N142</f>
        <v>0</v>
      </c>
      <c r="Q142" s="184"/>
      <c r="R142" s="151" t="s">
        <v>38</v>
      </c>
      <c r="S142" s="22"/>
      <c r="T142" s="42"/>
      <c r="U142" s="19"/>
      <c r="V142" s="19"/>
      <c r="W142" s="16"/>
      <c r="X142" s="16"/>
      <c r="Y142" s="16"/>
      <c r="Z142" s="4"/>
      <c r="AA142" s="15"/>
      <c r="AB142" s="16"/>
      <c r="AC142" s="16"/>
    </row>
    <row r="143" spans="1:29" ht="20.45" customHeight="1" thickTop="1">
      <c r="A143" s="230" t="s">
        <v>74</v>
      </c>
      <c r="B143" s="231"/>
      <c r="C143" s="232"/>
      <c r="D143" s="233"/>
      <c r="E143" s="234"/>
      <c r="F143" s="234"/>
      <c r="G143" s="234"/>
      <c r="H143" s="234"/>
      <c r="I143" s="296"/>
      <c r="J143" s="297"/>
      <c r="K143" s="297"/>
      <c r="L143" s="297"/>
      <c r="M143" s="297"/>
      <c r="N143" s="296"/>
      <c r="O143" s="297"/>
      <c r="P143" s="297"/>
      <c r="Q143" s="297"/>
      <c r="R143" s="298"/>
      <c r="S143" s="19"/>
      <c r="T143" s="16"/>
      <c r="U143" s="16"/>
      <c r="V143" s="16"/>
      <c r="W143" s="4"/>
      <c r="X143" s="15"/>
      <c r="Y143" s="16"/>
      <c r="Z143" s="16"/>
    </row>
    <row r="144" spans="1:29" ht="99.95" customHeight="1" thickBot="1">
      <c r="A144" s="243" t="s">
        <v>75</v>
      </c>
      <c r="B144" s="244"/>
      <c r="C144" s="244"/>
      <c r="D144" s="235"/>
      <c r="E144" s="236"/>
      <c r="F144" s="236"/>
      <c r="G144" s="236"/>
      <c r="H144" s="236"/>
      <c r="I144" s="240"/>
      <c r="J144" s="241"/>
      <c r="K144" s="241"/>
      <c r="L144" s="241"/>
      <c r="M144" s="241"/>
      <c r="N144" s="240"/>
      <c r="O144" s="241"/>
      <c r="P144" s="241"/>
      <c r="Q144" s="241"/>
      <c r="R144" s="242"/>
      <c r="S144" s="19"/>
      <c r="T144" s="16"/>
      <c r="U144" s="16"/>
      <c r="V144" s="16"/>
      <c r="W144" s="4"/>
      <c r="X144" s="15"/>
      <c r="Y144" s="16"/>
      <c r="Z144" s="16"/>
    </row>
    <row r="145" spans="1:44" ht="20.25" customHeight="1" thickTop="1">
      <c r="A145" s="36"/>
      <c r="B145" s="205" t="s">
        <v>62</v>
      </c>
      <c r="C145" s="205"/>
      <c r="D145" s="205"/>
      <c r="E145" s="205"/>
      <c r="F145" s="205"/>
      <c r="G145" s="205"/>
      <c r="H145" s="205"/>
      <c r="I145" s="205"/>
      <c r="J145" s="205"/>
      <c r="K145" s="205"/>
      <c r="L145" s="205"/>
      <c r="M145" s="205"/>
      <c r="N145" s="205"/>
      <c r="O145" s="205"/>
      <c r="P145" s="205"/>
      <c r="Q145" s="205"/>
      <c r="R145" s="208"/>
      <c r="S145" s="44"/>
      <c r="T145" s="44"/>
      <c r="U145" s="44"/>
      <c r="V145" s="44"/>
      <c r="W145" s="44"/>
      <c r="X145" s="44"/>
      <c r="Y145" s="44"/>
      <c r="AD145" s="3"/>
      <c r="AE145" s="17"/>
      <c r="AF145" s="15"/>
      <c r="AG145" s="16"/>
      <c r="AH145" s="16"/>
      <c r="AI145" s="15"/>
      <c r="AJ145" s="19"/>
      <c r="AK145" s="19"/>
      <c r="AL145" s="16"/>
      <c r="AM145" s="16"/>
      <c r="AN145" s="16"/>
      <c r="AO145" s="4"/>
      <c r="AP145" s="15"/>
      <c r="AQ145" s="16"/>
      <c r="AR145" s="16"/>
    </row>
    <row r="146" spans="1:44" ht="15.95" customHeight="1">
      <c r="A146" s="36"/>
      <c r="B146" s="205"/>
      <c r="C146" s="205"/>
      <c r="D146" s="205"/>
      <c r="E146" s="205"/>
      <c r="F146" s="205"/>
      <c r="G146" s="205"/>
      <c r="H146" s="205"/>
      <c r="I146" s="205"/>
      <c r="J146" s="205"/>
      <c r="K146" s="205"/>
      <c r="L146" s="205"/>
      <c r="M146" s="205"/>
      <c r="N146" s="205"/>
      <c r="O146" s="205"/>
      <c r="P146" s="205"/>
      <c r="Q146" s="205"/>
      <c r="R146" s="208"/>
      <c r="S146" s="22"/>
      <c r="T146" s="22"/>
      <c r="U146" s="8"/>
      <c r="V146" s="8"/>
      <c r="W146" s="8"/>
      <c r="X146" s="8"/>
      <c r="Y146" s="8"/>
      <c r="AD146" s="3"/>
      <c r="AF146" s="15"/>
      <c r="AG146" s="16"/>
      <c r="AI146" s="15"/>
      <c r="AJ146" s="19"/>
      <c r="AK146" s="19"/>
      <c r="AL146" s="16"/>
      <c r="AM146" s="16"/>
      <c r="AN146" s="16"/>
      <c r="AO146" s="4"/>
      <c r="AP146" s="15"/>
      <c r="AQ146" s="16"/>
      <c r="AR146" s="16"/>
    </row>
    <row r="147" spans="1:44" ht="17.25">
      <c r="A147" s="40"/>
      <c r="B147" s="209" t="s">
        <v>24</v>
      </c>
      <c r="C147" s="209"/>
      <c r="D147" s="209"/>
      <c r="E147" s="209"/>
      <c r="F147" s="209"/>
      <c r="G147" s="209"/>
      <c r="H147" s="209"/>
      <c r="I147" s="209"/>
      <c r="J147" s="209"/>
      <c r="K147" s="209"/>
      <c r="L147" s="209"/>
      <c r="M147" s="209"/>
      <c r="N147" s="209"/>
      <c r="O147" s="209"/>
      <c r="P147" s="209"/>
      <c r="Q147" s="209"/>
      <c r="R147" s="210"/>
    </row>
    <row r="148" spans="1:44" ht="13.5" customHeight="1">
      <c r="A148" s="58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2"/>
    </row>
    <row r="149" spans="1:44" ht="29.1" customHeight="1">
      <c r="A149" s="36"/>
      <c r="B149" s="211" t="s">
        <v>0</v>
      </c>
      <c r="C149" s="211"/>
      <c r="D149" s="211"/>
      <c r="E149" s="212">
        <f>E2</f>
        <v>0</v>
      </c>
      <c r="F149" s="212"/>
      <c r="G149" s="212"/>
      <c r="H149" s="212"/>
      <c r="I149" s="212"/>
      <c r="J149" s="212"/>
      <c r="K149" s="271" t="s">
        <v>47</v>
      </c>
      <c r="L149" s="271"/>
      <c r="M149" s="271"/>
      <c r="N149" s="37"/>
      <c r="O149" s="37"/>
      <c r="P149" s="37"/>
      <c r="Q149" s="37"/>
      <c r="R149" s="38"/>
    </row>
    <row r="150" spans="1:44" ht="23.25" customHeight="1" thickBot="1">
      <c r="A150" s="186" t="s">
        <v>46</v>
      </c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66"/>
      <c r="M150" s="168"/>
      <c r="N150" s="166"/>
      <c r="O150" s="165">
        <f>O101</f>
        <v>0</v>
      </c>
      <c r="P150" s="173" t="s">
        <v>76</v>
      </c>
      <c r="Q150" s="165">
        <f>Q101</f>
        <v>0</v>
      </c>
      <c r="R150" s="167" t="s">
        <v>77</v>
      </c>
      <c r="S150" s="8"/>
      <c r="T150" s="8"/>
      <c r="U150" s="8"/>
      <c r="V150" s="8"/>
    </row>
    <row r="151" spans="1:44" ht="24.6" customHeight="1" thickTop="1" thickBot="1">
      <c r="A151" s="39"/>
      <c r="B151" s="30"/>
      <c r="C151" s="27"/>
      <c r="D151" s="70">
        <f>記入用!D151</f>
        <v>0</v>
      </c>
      <c r="E151" s="65" t="s">
        <v>25</v>
      </c>
      <c r="F151" s="65"/>
      <c r="G151" s="65"/>
      <c r="H151" s="71">
        <f>記入用!G151</f>
        <v>0</v>
      </c>
      <c r="I151" s="65" t="s">
        <v>26</v>
      </c>
      <c r="J151" s="28" t="s">
        <v>27</v>
      </c>
      <c r="K151" s="72">
        <f>記入用!J151</f>
        <v>0</v>
      </c>
      <c r="L151" s="72"/>
      <c r="M151" s="27" t="s">
        <v>28</v>
      </c>
      <c r="N151" s="262" t="s">
        <v>43</v>
      </c>
      <c r="O151" s="262"/>
      <c r="P151" s="262"/>
      <c r="Q151" s="262"/>
      <c r="R151" s="293"/>
    </row>
    <row r="152" spans="1:44" s="25" customFormat="1" ht="20.45" customHeight="1" thickTop="1" thickBot="1">
      <c r="A152" s="98"/>
      <c r="B152" s="99"/>
      <c r="C152" s="24"/>
      <c r="D152" s="264" t="s">
        <v>12</v>
      </c>
      <c r="E152" s="265"/>
      <c r="F152" s="265"/>
      <c r="G152" s="265"/>
      <c r="H152" s="266"/>
      <c r="I152" s="267" t="s">
        <v>7</v>
      </c>
      <c r="J152" s="268"/>
      <c r="K152" s="268"/>
      <c r="L152" s="268"/>
      <c r="M152" s="266"/>
      <c r="N152" s="267" t="s">
        <v>11</v>
      </c>
      <c r="O152" s="268"/>
      <c r="P152" s="268"/>
      <c r="Q152" s="268"/>
      <c r="R152" s="266"/>
      <c r="S152" s="24"/>
    </row>
    <row r="153" spans="1:44" s="25" customFormat="1" ht="27" customHeight="1" thickTop="1">
      <c r="A153" s="261" t="s">
        <v>66</v>
      </c>
      <c r="B153" s="260"/>
      <c r="C153" s="219"/>
      <c r="D153" s="103" t="s">
        <v>2</v>
      </c>
      <c r="E153" s="104" t="s">
        <v>78</v>
      </c>
      <c r="F153" s="105" t="s">
        <v>3</v>
      </c>
      <c r="G153" s="156" t="s">
        <v>73</v>
      </c>
      <c r="H153" s="106" t="s">
        <v>8</v>
      </c>
      <c r="I153" s="103" t="s">
        <v>2</v>
      </c>
      <c r="J153" s="104" t="s">
        <v>78</v>
      </c>
      <c r="K153" s="105" t="s">
        <v>3</v>
      </c>
      <c r="L153" s="154" t="s">
        <v>73</v>
      </c>
      <c r="M153" s="106" t="s">
        <v>8</v>
      </c>
      <c r="N153" s="128"/>
      <c r="O153" s="303"/>
      <c r="P153" s="129"/>
      <c r="Q153" s="304"/>
      <c r="R153" s="133"/>
      <c r="S153" s="24"/>
    </row>
    <row r="154" spans="1:44" s="25" customFormat="1" ht="30" customHeight="1" thickBot="1">
      <c r="A154" s="245"/>
      <c r="B154" s="246"/>
      <c r="C154" s="247"/>
      <c r="D154" s="78">
        <f>記入用!D154</f>
        <v>0</v>
      </c>
      <c r="E154" s="79">
        <f>記入用!E154</f>
        <v>0</v>
      </c>
      <c r="F154" s="79">
        <f>記入用!F154</f>
        <v>0</v>
      </c>
      <c r="G154" s="77"/>
      <c r="H154" s="76">
        <f>SUM(D154:G154)</f>
        <v>0</v>
      </c>
      <c r="I154" s="78">
        <f>記入用!H154</f>
        <v>0</v>
      </c>
      <c r="J154" s="79">
        <f>記入用!I154</f>
        <v>0</v>
      </c>
      <c r="K154" s="79">
        <f>記入用!J154</f>
        <v>0</v>
      </c>
      <c r="L154" s="77"/>
      <c r="M154" s="76">
        <f>SUM(I154:L154)</f>
        <v>0</v>
      </c>
      <c r="N154" s="130"/>
      <c r="O154" s="305"/>
      <c r="P154" s="305"/>
      <c r="Q154" s="305"/>
      <c r="R154" s="171"/>
      <c r="S154" s="24"/>
    </row>
    <row r="155" spans="1:44" ht="15" customHeight="1" thickTop="1" thickBot="1">
      <c r="A155" s="261" t="s">
        <v>22</v>
      </c>
      <c r="B155" s="49" t="s">
        <v>13</v>
      </c>
      <c r="C155" s="60" t="s">
        <v>14</v>
      </c>
      <c r="D155" s="128"/>
      <c r="E155" s="129"/>
      <c r="F155" s="129"/>
      <c r="G155" s="129"/>
      <c r="H155" s="133"/>
      <c r="I155" s="189" t="s">
        <v>20</v>
      </c>
      <c r="J155" s="189"/>
      <c r="K155" s="189"/>
      <c r="L155" s="201"/>
      <c r="M155" s="201"/>
      <c r="N155" s="203"/>
      <c r="O155" s="306"/>
      <c r="P155" s="306"/>
      <c r="Q155" s="306"/>
      <c r="R155" s="204"/>
      <c r="S155" s="8"/>
      <c r="T155" s="7"/>
      <c r="U155" s="1">
        <v>1</v>
      </c>
      <c r="V155" s="1" t="s">
        <v>34</v>
      </c>
    </row>
    <row r="156" spans="1:44" ht="21.95" customHeight="1" thickTop="1" thickBot="1">
      <c r="A156" s="189"/>
      <c r="B156" s="136" t="s">
        <v>79</v>
      </c>
      <c r="C156" s="23" t="s">
        <v>80</v>
      </c>
      <c r="D156" s="122"/>
      <c r="E156" s="122"/>
      <c r="F156" s="122"/>
      <c r="G156" s="122"/>
      <c r="H156" s="122"/>
      <c r="I156" s="224">
        <f>記入用!H156</f>
        <v>0</v>
      </c>
      <c r="J156" s="224"/>
      <c r="K156" s="224"/>
      <c r="L156" s="255"/>
      <c r="M156" s="255"/>
      <c r="N156" s="256"/>
      <c r="O156" s="307"/>
      <c r="P156" s="307"/>
      <c r="Q156" s="307"/>
      <c r="R156" s="258"/>
      <c r="S156" s="8"/>
      <c r="T156" s="1" t="s">
        <v>63</v>
      </c>
      <c r="U156" s="1">
        <v>2</v>
      </c>
      <c r="V156" s="1" t="s">
        <v>29</v>
      </c>
    </row>
    <row r="157" spans="1:44" ht="15.95" customHeight="1" thickTop="1">
      <c r="A157" s="189"/>
      <c r="B157" s="136" t="s">
        <v>69</v>
      </c>
      <c r="C157" s="11" t="s">
        <v>1</v>
      </c>
      <c r="D157" s="122"/>
      <c r="E157" s="122"/>
      <c r="F157" s="122"/>
      <c r="G157" s="122"/>
      <c r="H157" s="123"/>
      <c r="I157" s="201" t="s">
        <v>39</v>
      </c>
      <c r="J157" s="259"/>
      <c r="K157" s="259"/>
      <c r="L157" s="259"/>
      <c r="M157" s="259"/>
      <c r="N157" s="203"/>
      <c r="O157" s="306"/>
      <c r="P157" s="306"/>
      <c r="Q157" s="306"/>
      <c r="R157" s="204"/>
      <c r="S157" s="8"/>
      <c r="T157" s="1" t="s">
        <v>64</v>
      </c>
      <c r="U157" s="1">
        <v>3</v>
      </c>
      <c r="V157" s="1" t="s">
        <v>51</v>
      </c>
    </row>
    <row r="158" spans="1:44" ht="21.95" customHeight="1">
      <c r="A158" s="189"/>
      <c r="B158" s="136" t="s">
        <v>70</v>
      </c>
      <c r="C158" s="11" t="s">
        <v>4</v>
      </c>
      <c r="D158" s="122"/>
      <c r="E158" s="122"/>
      <c r="F158" s="122"/>
      <c r="G158" s="122"/>
      <c r="H158" s="123"/>
      <c r="I158" s="269">
        <f>記入用!H158</f>
        <v>0</v>
      </c>
      <c r="J158" s="270"/>
      <c r="K158" s="270"/>
      <c r="L158" s="295"/>
      <c r="M158" s="270"/>
      <c r="N158" s="256"/>
      <c r="O158" s="307"/>
      <c r="P158" s="307"/>
      <c r="Q158" s="307"/>
      <c r="R158" s="258"/>
      <c r="S158" s="8"/>
      <c r="T158" s="6" t="s">
        <v>19</v>
      </c>
      <c r="U158" s="1">
        <v>4</v>
      </c>
      <c r="V158" s="1" t="s">
        <v>30</v>
      </c>
    </row>
    <row r="159" spans="1:44" ht="33.6" customHeight="1">
      <c r="A159" s="189"/>
      <c r="B159" s="100"/>
      <c r="C159" s="69" t="s">
        <v>15</v>
      </c>
      <c r="D159" s="121"/>
      <c r="E159" s="122"/>
      <c r="F159" s="122"/>
      <c r="G159" s="122"/>
      <c r="H159" s="123"/>
      <c r="I159" s="26" t="s">
        <v>2</v>
      </c>
      <c r="J159" s="31" t="s">
        <v>9</v>
      </c>
      <c r="K159" s="53" t="s">
        <v>3</v>
      </c>
      <c r="L159" s="155" t="s">
        <v>73</v>
      </c>
      <c r="M159" s="116" t="s">
        <v>8</v>
      </c>
      <c r="N159" s="121"/>
      <c r="O159" s="308"/>
      <c r="P159" s="309"/>
      <c r="Q159" s="309"/>
      <c r="R159" s="123"/>
      <c r="S159" s="20"/>
      <c r="T159" s="6" t="s">
        <v>60</v>
      </c>
      <c r="U159" s="1">
        <v>5</v>
      </c>
      <c r="V159" s="1" t="s">
        <v>31</v>
      </c>
    </row>
    <row r="160" spans="1:44" ht="20.45" customHeight="1" thickBot="1">
      <c r="A160" s="189"/>
      <c r="B160" s="100"/>
      <c r="C160" s="11" t="s">
        <v>58</v>
      </c>
      <c r="D160" s="121"/>
      <c r="E160" s="122"/>
      <c r="F160" s="122"/>
      <c r="G160" s="122"/>
      <c r="H160" s="123"/>
      <c r="I160" s="73">
        <f>記入用!H160</f>
        <v>0</v>
      </c>
      <c r="J160" s="74">
        <f>記入用!I160</f>
        <v>0</v>
      </c>
      <c r="K160" s="74">
        <f>記入用!J160</f>
        <v>0</v>
      </c>
      <c r="L160" s="77"/>
      <c r="M160" s="117">
        <f>SUM(I160:L160)</f>
        <v>0</v>
      </c>
      <c r="N160" s="130"/>
      <c r="O160" s="305"/>
      <c r="P160" s="305"/>
      <c r="Q160" s="305"/>
      <c r="R160" s="171"/>
      <c r="S160" s="21"/>
      <c r="T160" s="6" t="s">
        <v>18</v>
      </c>
      <c r="U160" s="1">
        <v>6</v>
      </c>
      <c r="V160" s="1" t="s">
        <v>32</v>
      </c>
    </row>
    <row r="161" spans="1:22" ht="15" customHeight="1" thickTop="1">
      <c r="A161" s="189"/>
      <c r="B161" s="68"/>
      <c r="C161" s="48"/>
      <c r="D161" s="121"/>
      <c r="E161" s="122"/>
      <c r="F161" s="122"/>
      <c r="G161" s="122"/>
      <c r="H161" s="123"/>
      <c r="I161" s="260" t="s">
        <v>21</v>
      </c>
      <c r="J161" s="260"/>
      <c r="K161" s="260"/>
      <c r="L161" s="260"/>
      <c r="M161" s="260"/>
      <c r="N161" s="203"/>
      <c r="O161" s="306"/>
      <c r="P161" s="306"/>
      <c r="Q161" s="306"/>
      <c r="R161" s="204"/>
      <c r="S161" s="8"/>
      <c r="T161" s="6" t="s">
        <v>59</v>
      </c>
      <c r="U161" s="1">
        <v>7</v>
      </c>
      <c r="V161" s="1" t="s">
        <v>33</v>
      </c>
    </row>
    <row r="162" spans="1:22" ht="21.95" customHeight="1">
      <c r="A162" s="189"/>
      <c r="B162" s="59"/>
      <c r="C162" s="51"/>
      <c r="D162" s="122"/>
      <c r="E162" s="122"/>
      <c r="F162" s="122"/>
      <c r="G162" s="122"/>
      <c r="H162" s="123"/>
      <c r="I162" s="269">
        <f>記入用!H162</f>
        <v>0</v>
      </c>
      <c r="J162" s="270"/>
      <c r="K162" s="270"/>
      <c r="L162" s="295"/>
      <c r="M162" s="270"/>
      <c r="N162" s="256"/>
      <c r="O162" s="307"/>
      <c r="P162" s="307"/>
      <c r="Q162" s="307"/>
      <c r="R162" s="258"/>
      <c r="S162" s="8"/>
      <c r="T162" s="6"/>
      <c r="U162" s="1">
        <v>8</v>
      </c>
    </row>
    <row r="163" spans="1:22" ht="27.6" customHeight="1">
      <c r="A163" s="189"/>
      <c r="B163" s="1"/>
      <c r="C163" s="11"/>
      <c r="D163" s="122"/>
      <c r="E163" s="122"/>
      <c r="F163" s="122"/>
      <c r="G163" s="122"/>
      <c r="H163" s="123"/>
      <c r="I163" s="26" t="s">
        <v>2</v>
      </c>
      <c r="J163" s="31" t="s">
        <v>9</v>
      </c>
      <c r="K163" s="137" t="s">
        <v>3</v>
      </c>
      <c r="L163" s="155" t="s">
        <v>73</v>
      </c>
      <c r="M163" s="118" t="s">
        <v>8</v>
      </c>
      <c r="N163" s="121"/>
      <c r="O163" s="308"/>
      <c r="P163" s="309"/>
      <c r="Q163" s="309"/>
      <c r="R163" s="123"/>
      <c r="S163" s="20"/>
      <c r="U163" s="1">
        <v>9</v>
      </c>
    </row>
    <row r="164" spans="1:22" ht="20.45" customHeight="1" thickBot="1">
      <c r="A164" s="189"/>
      <c r="B164"/>
      <c r="C164" s="11"/>
      <c r="D164" s="122"/>
      <c r="E164" s="122"/>
      <c r="F164" s="122"/>
      <c r="G164" s="122"/>
      <c r="H164" s="123"/>
      <c r="I164" s="78">
        <f>記入用!H164</f>
        <v>0</v>
      </c>
      <c r="J164" s="79">
        <f>記入用!I164</f>
        <v>0</v>
      </c>
      <c r="K164" s="79">
        <f>記入用!J164</f>
        <v>0</v>
      </c>
      <c r="L164" s="77"/>
      <c r="M164" s="119">
        <f>SUM(I164:L164)</f>
        <v>0</v>
      </c>
      <c r="N164" s="130"/>
      <c r="O164" s="305"/>
      <c r="P164" s="305"/>
      <c r="Q164" s="305"/>
      <c r="R164" s="171"/>
      <c r="S164" s="21"/>
      <c r="U164" s="1">
        <v>10</v>
      </c>
    </row>
    <row r="165" spans="1:22" ht="20.25" customHeight="1" thickTop="1">
      <c r="A165" s="189"/>
      <c r="B165"/>
      <c r="C165" s="11"/>
      <c r="D165" s="122"/>
      <c r="E165" s="122"/>
      <c r="F165" s="122"/>
      <c r="G165" s="122"/>
      <c r="H165" s="123"/>
      <c r="I165" s="261" t="s">
        <v>21</v>
      </c>
      <c r="J165" s="260"/>
      <c r="K165" s="260"/>
      <c r="L165" s="260"/>
      <c r="M165" s="260"/>
      <c r="N165" s="203"/>
      <c r="O165" s="306"/>
      <c r="P165" s="306"/>
      <c r="Q165" s="306"/>
      <c r="R165" s="204"/>
      <c r="S165" s="8"/>
      <c r="U165" s="1">
        <v>11</v>
      </c>
    </row>
    <row r="166" spans="1:22" ht="21.95" customHeight="1">
      <c r="A166" s="189"/>
      <c r="B166"/>
      <c r="C166" s="11"/>
      <c r="D166" s="122"/>
      <c r="E166" s="122"/>
      <c r="F166" s="122"/>
      <c r="G166" s="122"/>
      <c r="H166" s="123"/>
      <c r="I166" s="269">
        <f>記入用!H166</f>
        <v>0</v>
      </c>
      <c r="J166" s="270"/>
      <c r="K166" s="270"/>
      <c r="L166" s="295"/>
      <c r="M166" s="270"/>
      <c r="N166" s="256"/>
      <c r="O166" s="307"/>
      <c r="P166" s="307"/>
      <c r="Q166" s="307"/>
      <c r="R166" s="258"/>
      <c r="S166" s="8"/>
      <c r="U166" s="1">
        <v>12</v>
      </c>
    </row>
    <row r="167" spans="1:22" ht="26.1" customHeight="1">
      <c r="A167" s="189"/>
      <c r="B167"/>
      <c r="C167" s="11"/>
      <c r="D167" s="122"/>
      <c r="E167" s="122"/>
      <c r="F167" s="122"/>
      <c r="G167" s="122"/>
      <c r="H167" s="123"/>
      <c r="I167" s="26" t="s">
        <v>2</v>
      </c>
      <c r="J167" s="31" t="s">
        <v>9</v>
      </c>
      <c r="K167" s="137" t="s">
        <v>3</v>
      </c>
      <c r="L167" s="155" t="s">
        <v>73</v>
      </c>
      <c r="M167" s="118" t="s">
        <v>8</v>
      </c>
      <c r="N167" s="121"/>
      <c r="O167" s="308"/>
      <c r="P167" s="309"/>
      <c r="Q167" s="309"/>
      <c r="R167" s="123"/>
      <c r="S167" s="20"/>
      <c r="U167" s="1">
        <v>13</v>
      </c>
    </row>
    <row r="168" spans="1:22" ht="20.45" customHeight="1" thickBot="1">
      <c r="A168" s="190"/>
      <c r="B168" s="107"/>
      <c r="C168" s="108"/>
      <c r="D168" s="127"/>
      <c r="E168" s="127"/>
      <c r="F168" s="127"/>
      <c r="G168" s="127"/>
      <c r="H168" s="134"/>
      <c r="I168" s="73">
        <f>記入用!H168</f>
        <v>0</v>
      </c>
      <c r="J168" s="74">
        <f>記入用!I168</f>
        <v>0</v>
      </c>
      <c r="K168" s="74">
        <f>記入用!J168</f>
        <v>0</v>
      </c>
      <c r="L168" s="142"/>
      <c r="M168" s="120">
        <f>SUM(I168:L168)</f>
        <v>0</v>
      </c>
      <c r="N168" s="130"/>
      <c r="O168" s="305"/>
      <c r="P168" s="305"/>
      <c r="Q168" s="305"/>
      <c r="R168" s="171"/>
      <c r="S168" s="21"/>
      <c r="U168" s="1">
        <v>14</v>
      </c>
    </row>
    <row r="169" spans="1:22" ht="27" customHeight="1" thickTop="1" thickBot="1">
      <c r="A169" s="245"/>
      <c r="B169" s="246"/>
      <c r="C169" s="247"/>
      <c r="D169" s="54" t="s">
        <v>2</v>
      </c>
      <c r="E169" s="55" t="s">
        <v>9</v>
      </c>
      <c r="F169" s="138" t="s">
        <v>3</v>
      </c>
      <c r="G169" s="156" t="s">
        <v>73</v>
      </c>
      <c r="H169" s="50" t="s">
        <v>8</v>
      </c>
      <c r="I169" s="54" t="s">
        <v>2</v>
      </c>
      <c r="J169" s="55" t="s">
        <v>9</v>
      </c>
      <c r="K169" s="138" t="s">
        <v>3</v>
      </c>
      <c r="L169" s="154" t="s">
        <v>73</v>
      </c>
      <c r="M169" s="50" t="s">
        <v>8</v>
      </c>
      <c r="N169" s="121"/>
      <c r="O169" s="308"/>
      <c r="P169" s="309"/>
      <c r="Q169" s="310"/>
      <c r="R169" s="123"/>
      <c r="S169" s="20"/>
      <c r="U169" s="1">
        <v>15</v>
      </c>
    </row>
    <row r="170" spans="1:22" ht="18.600000000000001" customHeight="1" thickTop="1">
      <c r="A170" s="188" t="s">
        <v>6</v>
      </c>
      <c r="B170" s="197" t="s">
        <v>52</v>
      </c>
      <c r="C170" s="198"/>
      <c r="D170" s="114">
        <f>記入用!D170</f>
        <v>0</v>
      </c>
      <c r="E170" s="115">
        <f>記入用!E170</f>
        <v>0</v>
      </c>
      <c r="F170" s="115">
        <f>記入用!F170</f>
        <v>0</v>
      </c>
      <c r="G170" s="175"/>
      <c r="H170" s="158">
        <f>SUM(D170:G170)</f>
        <v>0</v>
      </c>
      <c r="I170" s="114">
        <f>記入用!H170</f>
        <v>0</v>
      </c>
      <c r="J170" s="115">
        <f>記入用!I170</f>
        <v>0</v>
      </c>
      <c r="K170" s="115">
        <f>記入用!J170</f>
        <v>0</v>
      </c>
      <c r="L170" s="175"/>
      <c r="M170" s="158">
        <f>SUM(I170:L170)</f>
        <v>0</v>
      </c>
      <c r="N170" s="130"/>
      <c r="O170" s="305"/>
      <c r="P170" s="305"/>
      <c r="Q170" s="305"/>
      <c r="R170" s="171"/>
      <c r="S170" s="21"/>
      <c r="U170" s="1">
        <v>16</v>
      </c>
    </row>
    <row r="171" spans="1:22" ht="18.600000000000001" customHeight="1">
      <c r="A171" s="189"/>
      <c r="B171" s="199" t="s">
        <v>53</v>
      </c>
      <c r="C171" s="200"/>
      <c r="D171" s="86">
        <f>記入用!D171</f>
        <v>0</v>
      </c>
      <c r="E171" s="87">
        <f>記入用!E171</f>
        <v>0</v>
      </c>
      <c r="F171" s="87">
        <f>記入用!F171</f>
        <v>0</v>
      </c>
      <c r="G171" s="176"/>
      <c r="H171" s="159">
        <f t="shared" ref="H171:H183" si="8">SUM(D171:G171)</f>
        <v>0</v>
      </c>
      <c r="I171" s="86">
        <f>記入用!H171</f>
        <v>0</v>
      </c>
      <c r="J171" s="87">
        <f>記入用!I171</f>
        <v>0</v>
      </c>
      <c r="K171" s="87">
        <f>記入用!J171</f>
        <v>0</v>
      </c>
      <c r="L171" s="176"/>
      <c r="M171" s="159">
        <f t="shared" ref="M171:M183" si="9">SUM(I171:L171)</f>
        <v>0</v>
      </c>
      <c r="N171" s="130"/>
      <c r="O171" s="305"/>
      <c r="P171" s="305"/>
      <c r="Q171" s="305"/>
      <c r="R171" s="171"/>
      <c r="S171" s="21"/>
      <c r="U171" s="1">
        <v>17</v>
      </c>
    </row>
    <row r="172" spans="1:22" ht="18.600000000000001" customHeight="1">
      <c r="A172" s="189"/>
      <c r="B172" s="199" t="s">
        <v>54</v>
      </c>
      <c r="C172" s="200"/>
      <c r="D172" s="86">
        <f>記入用!D172</f>
        <v>0</v>
      </c>
      <c r="E172" s="87">
        <f>記入用!E172</f>
        <v>0</v>
      </c>
      <c r="F172" s="87">
        <f>記入用!F172</f>
        <v>0</v>
      </c>
      <c r="G172" s="176"/>
      <c r="H172" s="159">
        <f t="shared" si="8"/>
        <v>0</v>
      </c>
      <c r="I172" s="86">
        <f>記入用!H172</f>
        <v>0</v>
      </c>
      <c r="J172" s="87">
        <f>記入用!I172</f>
        <v>0</v>
      </c>
      <c r="K172" s="87">
        <f>記入用!J172</f>
        <v>0</v>
      </c>
      <c r="L172" s="176"/>
      <c r="M172" s="159">
        <f t="shared" si="9"/>
        <v>0</v>
      </c>
      <c r="N172" s="130"/>
      <c r="O172" s="305"/>
      <c r="P172" s="305"/>
      <c r="Q172" s="305"/>
      <c r="R172" s="171"/>
      <c r="S172" s="21"/>
      <c r="U172" s="1">
        <v>18</v>
      </c>
    </row>
    <row r="173" spans="1:22" ht="18.600000000000001" customHeight="1">
      <c r="A173" s="189"/>
      <c r="B173" s="199" t="s">
        <v>55</v>
      </c>
      <c r="C173" s="200"/>
      <c r="D173" s="86">
        <f>記入用!D173</f>
        <v>0</v>
      </c>
      <c r="E173" s="87">
        <f>記入用!E173</f>
        <v>0</v>
      </c>
      <c r="F173" s="87">
        <f>記入用!F173</f>
        <v>0</v>
      </c>
      <c r="G173" s="176"/>
      <c r="H173" s="159">
        <f t="shared" si="8"/>
        <v>0</v>
      </c>
      <c r="I173" s="86">
        <f>記入用!H173</f>
        <v>0</v>
      </c>
      <c r="J173" s="87">
        <f>記入用!I173</f>
        <v>0</v>
      </c>
      <c r="K173" s="87">
        <f>記入用!J173</f>
        <v>0</v>
      </c>
      <c r="L173" s="176"/>
      <c r="M173" s="159">
        <f t="shared" si="9"/>
        <v>0</v>
      </c>
      <c r="N173" s="130"/>
      <c r="O173" s="305"/>
      <c r="P173" s="305"/>
      <c r="Q173" s="305"/>
      <c r="R173" s="171"/>
      <c r="S173" s="21"/>
      <c r="U173" s="1">
        <v>19</v>
      </c>
    </row>
    <row r="174" spans="1:22" ht="18.600000000000001" customHeight="1">
      <c r="A174" s="189"/>
      <c r="B174" s="199" t="s">
        <v>68</v>
      </c>
      <c r="C174" s="200"/>
      <c r="D174" s="86">
        <f>記入用!D174</f>
        <v>0</v>
      </c>
      <c r="E174" s="87">
        <f>記入用!E174</f>
        <v>0</v>
      </c>
      <c r="F174" s="87">
        <f>記入用!F174</f>
        <v>0</v>
      </c>
      <c r="G174" s="176"/>
      <c r="H174" s="159">
        <f t="shared" si="8"/>
        <v>0</v>
      </c>
      <c r="I174" s="86">
        <f>記入用!H174</f>
        <v>0</v>
      </c>
      <c r="J174" s="87">
        <f>記入用!I174</f>
        <v>0</v>
      </c>
      <c r="K174" s="87">
        <f>記入用!J174</f>
        <v>0</v>
      </c>
      <c r="L174" s="176"/>
      <c r="M174" s="159">
        <f t="shared" si="9"/>
        <v>0</v>
      </c>
      <c r="N174" s="130"/>
      <c r="O174" s="305"/>
      <c r="P174" s="305"/>
      <c r="Q174" s="305"/>
      <c r="R174" s="171"/>
      <c r="S174" s="21"/>
      <c r="U174" s="1">
        <v>20</v>
      </c>
    </row>
    <row r="175" spans="1:22" ht="18.600000000000001" customHeight="1">
      <c r="A175" s="189"/>
      <c r="B175" s="248" t="s">
        <v>56</v>
      </c>
      <c r="C175" s="249"/>
      <c r="D175" s="86">
        <f>記入用!D175</f>
        <v>0</v>
      </c>
      <c r="E175" s="87">
        <f>記入用!E175</f>
        <v>0</v>
      </c>
      <c r="F175" s="87">
        <f>記入用!F175</f>
        <v>0</v>
      </c>
      <c r="G175" s="176"/>
      <c r="H175" s="159">
        <f t="shared" si="8"/>
        <v>0</v>
      </c>
      <c r="I175" s="86">
        <f>記入用!H175</f>
        <v>0</v>
      </c>
      <c r="J175" s="87">
        <f>記入用!I175</f>
        <v>0</v>
      </c>
      <c r="K175" s="87">
        <f>記入用!J175</f>
        <v>0</v>
      </c>
      <c r="L175" s="176"/>
      <c r="M175" s="159">
        <f t="shared" si="9"/>
        <v>0</v>
      </c>
      <c r="N175" s="130"/>
      <c r="O175" s="305"/>
      <c r="P175" s="305"/>
      <c r="Q175" s="305"/>
      <c r="R175" s="171"/>
      <c r="S175" s="21"/>
      <c r="U175" s="1">
        <v>21</v>
      </c>
    </row>
    <row r="176" spans="1:22" ht="18.600000000000001" customHeight="1">
      <c r="A176" s="189"/>
      <c r="B176" s="199" t="s">
        <v>67</v>
      </c>
      <c r="C176" s="200"/>
      <c r="D176" s="86">
        <f>記入用!D176</f>
        <v>0</v>
      </c>
      <c r="E176" s="87">
        <f>記入用!E176</f>
        <v>0</v>
      </c>
      <c r="F176" s="87">
        <f>記入用!F176</f>
        <v>0</v>
      </c>
      <c r="G176" s="176"/>
      <c r="H176" s="159">
        <f t="shared" si="8"/>
        <v>0</v>
      </c>
      <c r="I176" s="86">
        <f>記入用!H176</f>
        <v>0</v>
      </c>
      <c r="J176" s="87">
        <f>記入用!I176</f>
        <v>0</v>
      </c>
      <c r="K176" s="87">
        <f>記入用!J176</f>
        <v>0</v>
      </c>
      <c r="L176" s="176"/>
      <c r="M176" s="159">
        <f t="shared" si="9"/>
        <v>0</v>
      </c>
      <c r="N176" s="130"/>
      <c r="O176" s="305"/>
      <c r="P176" s="305"/>
      <c r="Q176" s="305"/>
      <c r="R176" s="171"/>
      <c r="S176" s="21"/>
      <c r="U176" s="1">
        <v>22</v>
      </c>
    </row>
    <row r="177" spans="1:29" ht="18.600000000000001" customHeight="1" thickBot="1">
      <c r="A177" s="190"/>
      <c r="B177" s="250" t="s">
        <v>57</v>
      </c>
      <c r="C177" s="251"/>
      <c r="D177" s="78">
        <f>記入用!D177</f>
        <v>0</v>
      </c>
      <c r="E177" s="79">
        <f>記入用!E177</f>
        <v>0</v>
      </c>
      <c r="F177" s="79">
        <f>記入用!F177</f>
        <v>0</v>
      </c>
      <c r="G177" s="177"/>
      <c r="H177" s="76">
        <f t="shared" si="8"/>
        <v>0</v>
      </c>
      <c r="I177" s="78">
        <f>記入用!H177</f>
        <v>0</v>
      </c>
      <c r="J177" s="79">
        <f>記入用!I177</f>
        <v>0</v>
      </c>
      <c r="K177" s="79">
        <f>記入用!J177</f>
        <v>0</v>
      </c>
      <c r="L177" s="177"/>
      <c r="M177" s="76">
        <f t="shared" si="9"/>
        <v>0</v>
      </c>
      <c r="N177" s="130"/>
      <c r="O177" s="305"/>
      <c r="P177" s="305"/>
      <c r="Q177" s="305"/>
      <c r="R177" s="171"/>
      <c r="S177" s="21"/>
      <c r="T177" s="42"/>
      <c r="U177" s="1">
        <v>23</v>
      </c>
      <c r="V177" s="43"/>
      <c r="W177" s="16"/>
      <c r="X177" s="16"/>
      <c r="Y177" s="16"/>
      <c r="Z177" s="4"/>
      <c r="AA177" s="15"/>
      <c r="AB177" s="16"/>
      <c r="AC177" s="16"/>
    </row>
    <row r="178" spans="1:29" ht="18.600000000000001" customHeight="1" thickTop="1">
      <c r="A178" s="188" t="s">
        <v>10</v>
      </c>
      <c r="B178" s="191" t="s">
        <v>44</v>
      </c>
      <c r="C178" s="192"/>
      <c r="D178" s="114">
        <f>記入用!D178</f>
        <v>0</v>
      </c>
      <c r="E178" s="115">
        <f>記入用!E178</f>
        <v>0</v>
      </c>
      <c r="F178" s="115">
        <f>記入用!F178</f>
        <v>0</v>
      </c>
      <c r="G178" s="139"/>
      <c r="H178" s="158">
        <f t="shared" si="8"/>
        <v>0</v>
      </c>
      <c r="I178" s="114">
        <f>記入用!H178</f>
        <v>0</v>
      </c>
      <c r="J178" s="115">
        <f>記入用!I178</f>
        <v>0</v>
      </c>
      <c r="K178" s="115">
        <f>記入用!J178</f>
        <v>0</v>
      </c>
      <c r="L178" s="141"/>
      <c r="M178" s="178">
        <f t="shared" si="9"/>
        <v>0</v>
      </c>
      <c r="N178" s="130"/>
      <c r="O178" s="305"/>
      <c r="P178" s="305"/>
      <c r="Q178" s="305"/>
      <c r="R178" s="171"/>
      <c r="S178" s="21"/>
      <c r="T178" s="18"/>
      <c r="U178" s="1">
        <v>28</v>
      </c>
      <c r="V178" s="43"/>
      <c r="W178" s="41"/>
      <c r="X178" s="41"/>
      <c r="Y178" s="41"/>
      <c r="Z178" s="41"/>
      <c r="AA178" s="41"/>
      <c r="AB178" s="16"/>
      <c r="AC178" s="16"/>
    </row>
    <row r="179" spans="1:29" ht="18.600000000000001" customHeight="1">
      <c r="A179" s="189"/>
      <c r="B179" s="193" t="s">
        <v>40</v>
      </c>
      <c r="C179" s="194"/>
      <c r="D179" s="86">
        <f>記入用!D179</f>
        <v>0</v>
      </c>
      <c r="E179" s="87">
        <f>記入用!E179</f>
        <v>0</v>
      </c>
      <c r="F179" s="87">
        <f>記入用!F179</f>
        <v>0</v>
      </c>
      <c r="G179" s="140"/>
      <c r="H179" s="159">
        <f t="shared" si="8"/>
        <v>0</v>
      </c>
      <c r="I179" s="86">
        <f>記入用!H179</f>
        <v>0</v>
      </c>
      <c r="J179" s="87">
        <f>記入用!I179</f>
        <v>0</v>
      </c>
      <c r="K179" s="87">
        <f>記入用!J179</f>
        <v>0</v>
      </c>
      <c r="L179" s="140"/>
      <c r="M179" s="159">
        <f t="shared" si="9"/>
        <v>0</v>
      </c>
      <c r="N179" s="130"/>
      <c r="O179" s="305"/>
      <c r="P179" s="305"/>
      <c r="Q179" s="305"/>
      <c r="R179" s="171"/>
      <c r="S179" s="21"/>
      <c r="T179" s="18"/>
      <c r="U179" s="1">
        <v>29</v>
      </c>
      <c r="V179" s="43"/>
      <c r="W179" s="41"/>
      <c r="X179" s="41"/>
      <c r="Y179" s="41"/>
      <c r="Z179" s="41"/>
      <c r="AA179" s="41"/>
      <c r="AB179" s="16"/>
      <c r="AC179" s="16"/>
    </row>
    <row r="180" spans="1:29" ht="18.600000000000001" customHeight="1">
      <c r="A180" s="189"/>
      <c r="B180" s="193" t="s">
        <v>45</v>
      </c>
      <c r="C180" s="194"/>
      <c r="D180" s="86">
        <f>記入用!D180</f>
        <v>0</v>
      </c>
      <c r="E180" s="87">
        <f>記入用!E180</f>
        <v>0</v>
      </c>
      <c r="F180" s="87">
        <f>記入用!F180</f>
        <v>0</v>
      </c>
      <c r="G180" s="140"/>
      <c r="H180" s="159">
        <f t="shared" si="8"/>
        <v>0</v>
      </c>
      <c r="I180" s="86">
        <f>記入用!H180</f>
        <v>0</v>
      </c>
      <c r="J180" s="87">
        <f>記入用!I180</f>
        <v>0</v>
      </c>
      <c r="K180" s="87">
        <f>記入用!J180</f>
        <v>0</v>
      </c>
      <c r="L180" s="140"/>
      <c r="M180" s="159">
        <f t="shared" si="9"/>
        <v>0</v>
      </c>
      <c r="N180" s="130"/>
      <c r="O180" s="305"/>
      <c r="P180" s="305"/>
      <c r="Q180" s="305"/>
      <c r="R180" s="171"/>
      <c r="S180" s="21"/>
      <c r="T180" s="18"/>
      <c r="U180" s="1">
        <v>30</v>
      </c>
      <c r="V180" s="43"/>
      <c r="W180" s="41"/>
      <c r="X180" s="41"/>
      <c r="Y180" s="41"/>
      <c r="Z180" s="41"/>
      <c r="AA180" s="41"/>
      <c r="AB180" s="16"/>
      <c r="AC180" s="16"/>
    </row>
    <row r="181" spans="1:29" ht="18.600000000000001" customHeight="1">
      <c r="A181" s="189"/>
      <c r="B181" s="193" t="s">
        <v>41</v>
      </c>
      <c r="C181" s="194"/>
      <c r="D181" s="86">
        <f>記入用!D181</f>
        <v>0</v>
      </c>
      <c r="E181" s="87">
        <f>記入用!E181</f>
        <v>0</v>
      </c>
      <c r="F181" s="87">
        <f>記入用!F181</f>
        <v>0</v>
      </c>
      <c r="G181" s="140"/>
      <c r="H181" s="159">
        <f t="shared" si="8"/>
        <v>0</v>
      </c>
      <c r="I181" s="86">
        <f>記入用!H181</f>
        <v>0</v>
      </c>
      <c r="J181" s="87">
        <f>記入用!I181</f>
        <v>0</v>
      </c>
      <c r="K181" s="87">
        <f>記入用!J181</f>
        <v>0</v>
      </c>
      <c r="L181" s="140"/>
      <c r="M181" s="159">
        <f t="shared" si="9"/>
        <v>0</v>
      </c>
      <c r="N181" s="130"/>
      <c r="O181" s="305"/>
      <c r="P181" s="305"/>
      <c r="Q181" s="305"/>
      <c r="R181" s="171"/>
      <c r="S181" s="21"/>
      <c r="T181" s="18"/>
      <c r="U181" s="1">
        <v>31</v>
      </c>
      <c r="V181" s="43"/>
      <c r="W181" s="41"/>
      <c r="X181" s="41"/>
      <c r="Y181" s="41"/>
      <c r="Z181" s="41"/>
      <c r="AA181" s="41"/>
      <c r="AB181" s="16"/>
      <c r="AC181" s="16"/>
    </row>
    <row r="182" spans="1:29" ht="18.600000000000001" customHeight="1">
      <c r="A182" s="189"/>
      <c r="B182" s="193" t="s">
        <v>71</v>
      </c>
      <c r="C182" s="194"/>
      <c r="D182" s="86">
        <f>記入用!D182</f>
        <v>0</v>
      </c>
      <c r="E182" s="87">
        <f>記入用!E182</f>
        <v>0</v>
      </c>
      <c r="F182" s="87">
        <f>記入用!F182</f>
        <v>0</v>
      </c>
      <c r="G182" s="140"/>
      <c r="H182" s="159">
        <f t="shared" si="8"/>
        <v>0</v>
      </c>
      <c r="I182" s="86">
        <f>記入用!H182</f>
        <v>0</v>
      </c>
      <c r="J182" s="87">
        <f>記入用!I182</f>
        <v>0</v>
      </c>
      <c r="K182" s="87">
        <f>記入用!J182</f>
        <v>0</v>
      </c>
      <c r="L182" s="140"/>
      <c r="M182" s="159">
        <f t="shared" si="9"/>
        <v>0</v>
      </c>
      <c r="N182" s="130"/>
      <c r="O182" s="305"/>
      <c r="P182" s="305"/>
      <c r="Q182" s="305"/>
      <c r="R182" s="171"/>
      <c r="S182" s="21"/>
      <c r="T182" s="18"/>
      <c r="V182" s="43"/>
      <c r="W182" s="41"/>
      <c r="X182" s="41"/>
      <c r="Y182" s="41"/>
      <c r="Z182" s="41"/>
      <c r="AA182" s="41"/>
      <c r="AB182" s="16"/>
      <c r="AC182" s="16"/>
    </row>
    <row r="183" spans="1:29" ht="18.600000000000001" customHeight="1" thickBot="1">
      <c r="A183" s="190"/>
      <c r="B183" s="195" t="s">
        <v>72</v>
      </c>
      <c r="C183" s="196"/>
      <c r="D183" s="78">
        <f>記入用!D183</f>
        <v>0</v>
      </c>
      <c r="E183" s="79">
        <f>記入用!E183</f>
        <v>0</v>
      </c>
      <c r="F183" s="79">
        <f>記入用!F183</f>
        <v>0</v>
      </c>
      <c r="G183" s="97"/>
      <c r="H183" s="76">
        <f t="shared" si="8"/>
        <v>0</v>
      </c>
      <c r="I183" s="78">
        <f>記入用!H183</f>
        <v>0</v>
      </c>
      <c r="J183" s="79">
        <f>記入用!I183</f>
        <v>0</v>
      </c>
      <c r="K183" s="79">
        <f>記入用!J183</f>
        <v>0</v>
      </c>
      <c r="L183" s="97"/>
      <c r="M183" s="179">
        <f t="shared" si="9"/>
        <v>0</v>
      </c>
      <c r="N183" s="130"/>
      <c r="O183" s="305"/>
      <c r="P183" s="305"/>
      <c r="Q183" s="305"/>
      <c r="R183" s="171"/>
      <c r="S183" s="21"/>
      <c r="T183" s="18"/>
      <c r="V183" s="43"/>
      <c r="W183" s="41"/>
      <c r="X183" s="41"/>
      <c r="Y183" s="41"/>
      <c r="Z183" s="41"/>
      <c r="AA183" s="41"/>
      <c r="AB183" s="16"/>
      <c r="AC183" s="16"/>
    </row>
    <row r="184" spans="1:29" ht="35.25" customHeight="1" thickTop="1" thickBot="1">
      <c r="A184" s="213" t="s">
        <v>5</v>
      </c>
      <c r="B184" s="63" t="s">
        <v>48</v>
      </c>
      <c r="C184" s="219" t="s">
        <v>50</v>
      </c>
      <c r="D184" s="202"/>
      <c r="E184" s="202"/>
      <c r="F184" s="202"/>
      <c r="G184" s="202"/>
      <c r="H184" s="204"/>
      <c r="I184" s="221" t="s">
        <v>17</v>
      </c>
      <c r="J184" s="222"/>
      <c r="K184" s="222"/>
      <c r="L184" s="222"/>
      <c r="M184" s="223"/>
      <c r="N184" s="203"/>
      <c r="O184" s="306"/>
      <c r="P184" s="306"/>
      <c r="Q184" s="306"/>
      <c r="R184" s="204"/>
      <c r="S184" s="8"/>
      <c r="T184" s="42"/>
      <c r="V184" s="43"/>
      <c r="W184" s="41"/>
      <c r="X184" s="41"/>
      <c r="Y184" s="41"/>
      <c r="Z184" s="41"/>
      <c r="AA184" s="41"/>
      <c r="AB184" s="16"/>
      <c r="AC184" s="16"/>
    </row>
    <row r="185" spans="1:29" ht="30.75" customHeight="1" thickTop="1" thickBot="1">
      <c r="A185" s="214"/>
      <c r="B185" s="64" t="s">
        <v>49</v>
      </c>
      <c r="C185" s="220"/>
      <c r="D185" s="202"/>
      <c r="E185" s="202"/>
      <c r="F185" s="202"/>
      <c r="G185" s="202"/>
      <c r="H185" s="202"/>
      <c r="I185" s="224">
        <f>記入用!H185</f>
        <v>0</v>
      </c>
      <c r="J185" s="224"/>
      <c r="K185" s="224"/>
      <c r="L185" s="224"/>
      <c r="M185" s="224"/>
      <c r="N185" s="311"/>
      <c r="O185" s="307"/>
      <c r="P185" s="307"/>
      <c r="Q185" s="307"/>
      <c r="R185" s="258"/>
      <c r="S185" s="8"/>
      <c r="T185" s="289"/>
      <c r="V185" s="43"/>
      <c r="W185" s="41"/>
      <c r="X185" s="41"/>
      <c r="Y185" s="41"/>
      <c r="Z185" s="41"/>
      <c r="AA185" s="41"/>
      <c r="AB185" s="16"/>
      <c r="AC185" s="16"/>
    </row>
    <row r="186" spans="1:29" ht="33.6" customHeight="1" thickTop="1" thickBot="1">
      <c r="A186" s="214"/>
      <c r="B186" s="226" t="s">
        <v>42</v>
      </c>
      <c r="C186" s="12" t="s">
        <v>61</v>
      </c>
      <c r="D186" s="203"/>
      <c r="E186" s="202"/>
      <c r="F186" s="202"/>
      <c r="G186" s="202"/>
      <c r="H186" s="204"/>
      <c r="I186" s="29" t="s">
        <v>2</v>
      </c>
      <c r="J186" s="32" t="s">
        <v>9</v>
      </c>
      <c r="K186" s="149" t="s">
        <v>3</v>
      </c>
      <c r="L186" s="152"/>
      <c r="M186" s="48" t="s">
        <v>8</v>
      </c>
      <c r="N186" s="121"/>
      <c r="O186" s="308"/>
      <c r="P186" s="309"/>
      <c r="Q186" s="309"/>
      <c r="R186" s="123"/>
      <c r="S186" s="20"/>
      <c r="T186" s="289"/>
      <c r="V186" s="43"/>
      <c r="W186" s="41"/>
      <c r="X186" s="41"/>
      <c r="Y186" s="41"/>
      <c r="Z186" s="41"/>
      <c r="AA186" s="41"/>
      <c r="AB186" s="16"/>
      <c r="AC186" s="16"/>
    </row>
    <row r="187" spans="1:29" ht="20.45" customHeight="1" thickTop="1" thickBot="1">
      <c r="A187" s="214"/>
      <c r="B187" s="227"/>
      <c r="C187" s="13" t="s">
        <v>16</v>
      </c>
      <c r="D187" s="203"/>
      <c r="E187" s="202"/>
      <c r="F187" s="202"/>
      <c r="G187" s="202"/>
      <c r="H187" s="202"/>
      <c r="I187" s="90">
        <f>記入用!H187</f>
        <v>0</v>
      </c>
      <c r="J187" s="91">
        <f>記入用!I187</f>
        <v>0</v>
      </c>
      <c r="K187" s="91">
        <f>記入用!J187</f>
        <v>0</v>
      </c>
      <c r="L187" s="153"/>
      <c r="M187" s="93">
        <f>記入用!K187</f>
        <v>0</v>
      </c>
      <c r="N187" s="312"/>
      <c r="O187" s="305"/>
      <c r="P187" s="305"/>
      <c r="Q187" s="305"/>
      <c r="R187" s="171"/>
      <c r="S187" s="21"/>
      <c r="T187" s="289"/>
      <c r="V187" s="43"/>
      <c r="W187" s="41"/>
      <c r="X187" s="41"/>
      <c r="Y187" s="41"/>
      <c r="Z187" s="41"/>
      <c r="AA187" s="41"/>
      <c r="AB187" s="16"/>
      <c r="AC187" s="16"/>
    </row>
    <row r="188" spans="1:29" ht="20.45" customHeight="1" thickTop="1" thickBot="1">
      <c r="A188" s="214"/>
      <c r="B188" s="228" t="s">
        <v>65</v>
      </c>
      <c r="C188" s="12" t="s">
        <v>61</v>
      </c>
      <c r="D188" s="121"/>
      <c r="E188" s="122"/>
      <c r="F188" s="122"/>
      <c r="G188" s="122"/>
      <c r="H188" s="122"/>
      <c r="I188" s="182">
        <f>記入用!H188</f>
        <v>0</v>
      </c>
      <c r="J188" s="22" t="s">
        <v>23</v>
      </c>
      <c r="K188" s="182">
        <f>記入用!J188</f>
        <v>0</v>
      </c>
      <c r="L188" s="146"/>
      <c r="M188" s="22" t="s">
        <v>38</v>
      </c>
      <c r="N188" s="312"/>
      <c r="O188" s="313"/>
      <c r="P188" s="305"/>
      <c r="Q188" s="314"/>
      <c r="R188" s="299"/>
      <c r="S188" s="22"/>
      <c r="T188" s="289"/>
      <c r="U188" s="43"/>
      <c r="V188" s="43"/>
      <c r="W188" s="41"/>
      <c r="X188" s="41"/>
      <c r="Y188" s="41"/>
      <c r="Z188" s="41"/>
      <c r="AA188" s="41"/>
      <c r="AB188" s="16"/>
      <c r="AC188" s="16"/>
    </row>
    <row r="189" spans="1:29" ht="20.45" customHeight="1" thickTop="1" thickBot="1">
      <c r="A189" s="214"/>
      <c r="B189" s="229"/>
      <c r="C189" s="14" t="s">
        <v>16</v>
      </c>
      <c r="D189" s="203"/>
      <c r="E189" s="202"/>
      <c r="F189" s="202"/>
      <c r="G189" s="202"/>
      <c r="H189" s="202"/>
      <c r="I189" s="182">
        <f>記入用!H189</f>
        <v>0</v>
      </c>
      <c r="J189" s="22" t="s">
        <v>23</v>
      </c>
      <c r="K189" s="182">
        <f>記入用!J189</f>
        <v>0</v>
      </c>
      <c r="L189" s="146"/>
      <c r="M189" s="22" t="s">
        <v>38</v>
      </c>
      <c r="N189" s="312"/>
      <c r="O189" s="313"/>
      <c r="P189" s="305"/>
      <c r="Q189" s="314"/>
      <c r="R189" s="299"/>
      <c r="S189" s="22"/>
      <c r="T189" s="289"/>
      <c r="U189" s="43"/>
      <c r="V189" s="43"/>
      <c r="W189" s="41"/>
      <c r="X189" s="41"/>
      <c r="Y189" s="41"/>
      <c r="Z189" s="41"/>
      <c r="AA189" s="41"/>
      <c r="AB189" s="16"/>
      <c r="AC189" s="16"/>
    </row>
    <row r="190" spans="1:29" ht="20.45" customHeight="1" thickTop="1" thickBot="1">
      <c r="A190" s="214"/>
      <c r="B190" s="229"/>
      <c r="C190" s="14"/>
      <c r="D190" s="121"/>
      <c r="E190" s="122"/>
      <c r="F190" s="122"/>
      <c r="G190" s="122"/>
      <c r="H190" s="122"/>
      <c r="I190" s="182">
        <f>記入用!H190</f>
        <v>0</v>
      </c>
      <c r="J190" s="22" t="s">
        <v>23</v>
      </c>
      <c r="K190" s="182">
        <f>記入用!J190</f>
        <v>0</v>
      </c>
      <c r="L190" s="146"/>
      <c r="M190" s="22" t="s">
        <v>38</v>
      </c>
      <c r="N190" s="312"/>
      <c r="O190" s="313"/>
      <c r="P190" s="305"/>
      <c r="Q190" s="314"/>
      <c r="R190" s="299"/>
      <c r="S190" s="22"/>
      <c r="T190" s="18"/>
      <c r="U190" s="16"/>
      <c r="V190" s="16"/>
      <c r="W190" s="41"/>
      <c r="X190" s="41"/>
      <c r="Y190" s="41"/>
      <c r="Z190" s="41"/>
      <c r="AA190" s="41"/>
      <c r="AB190" s="16"/>
      <c r="AC190" s="16"/>
    </row>
    <row r="191" spans="1:29" ht="20.45" customHeight="1" thickTop="1" thickBot="1">
      <c r="A191" s="215"/>
      <c r="B191" s="46"/>
      <c r="C191" s="47"/>
      <c r="D191" s="216"/>
      <c r="E191" s="217"/>
      <c r="F191" s="217"/>
      <c r="G191" s="217"/>
      <c r="H191" s="218"/>
      <c r="I191" s="183">
        <f>記入用!H191</f>
        <v>0</v>
      </c>
      <c r="J191" s="109" t="s">
        <v>23</v>
      </c>
      <c r="K191" s="183">
        <f>記入用!J191</f>
        <v>0</v>
      </c>
      <c r="L191" s="184"/>
      <c r="M191" s="109" t="s">
        <v>38</v>
      </c>
      <c r="N191" s="312"/>
      <c r="O191" s="313"/>
      <c r="P191" s="305"/>
      <c r="Q191" s="314"/>
      <c r="R191" s="299"/>
      <c r="S191" s="22"/>
      <c r="T191" s="42"/>
      <c r="U191" s="19"/>
      <c r="V191" s="19"/>
      <c r="W191" s="16"/>
      <c r="X191" s="16"/>
      <c r="Y191" s="16"/>
      <c r="Z191" s="4"/>
      <c r="AA191" s="15"/>
      <c r="AB191" s="16"/>
      <c r="AC191" s="16"/>
    </row>
    <row r="192" spans="1:29" ht="20.45" customHeight="1" thickTop="1">
      <c r="A192" s="230" t="s">
        <v>74</v>
      </c>
      <c r="B192" s="231"/>
      <c r="C192" s="232"/>
      <c r="D192" s="233"/>
      <c r="E192" s="234"/>
      <c r="F192" s="234"/>
      <c r="G192" s="234"/>
      <c r="H192" s="234"/>
      <c r="I192" s="296"/>
      <c r="J192" s="297"/>
      <c r="K192" s="297"/>
      <c r="L192" s="297"/>
      <c r="M192" s="297"/>
      <c r="N192" s="315"/>
      <c r="O192" s="316"/>
      <c r="P192" s="316"/>
      <c r="Q192" s="316"/>
      <c r="R192" s="317"/>
      <c r="S192" s="19"/>
      <c r="T192" s="16"/>
      <c r="U192" s="16"/>
      <c r="V192" s="16"/>
      <c r="W192" s="4"/>
      <c r="X192" s="15"/>
      <c r="Y192" s="16"/>
      <c r="Z192" s="16"/>
    </row>
    <row r="193" spans="1:44" ht="99.95" customHeight="1" thickBot="1">
      <c r="A193" s="243" t="s">
        <v>75</v>
      </c>
      <c r="B193" s="244"/>
      <c r="C193" s="244"/>
      <c r="D193" s="235"/>
      <c r="E193" s="236"/>
      <c r="F193" s="236"/>
      <c r="G193" s="236"/>
      <c r="H193" s="236"/>
      <c r="I193" s="240"/>
      <c r="J193" s="241"/>
      <c r="K193" s="241"/>
      <c r="L193" s="241"/>
      <c r="M193" s="241"/>
      <c r="N193" s="300"/>
      <c r="O193" s="301"/>
      <c r="P193" s="301"/>
      <c r="Q193" s="301"/>
      <c r="R193" s="302"/>
      <c r="S193" s="19"/>
      <c r="T193" s="16"/>
      <c r="U193" s="16"/>
      <c r="V193" s="16"/>
      <c r="W193" s="4"/>
      <c r="X193" s="15"/>
      <c r="Y193" s="16"/>
      <c r="Z193" s="16"/>
    </row>
    <row r="194" spans="1:44" ht="20.25" customHeight="1" thickTop="1">
      <c r="A194" s="36"/>
      <c r="B194" s="205" t="s">
        <v>62</v>
      </c>
      <c r="C194" s="205"/>
      <c r="D194" s="205"/>
      <c r="E194" s="205"/>
      <c r="F194" s="205"/>
      <c r="G194" s="205"/>
      <c r="H194" s="205"/>
      <c r="I194" s="205"/>
      <c r="J194" s="205"/>
      <c r="K194" s="205"/>
      <c r="L194" s="205"/>
      <c r="M194" s="205"/>
      <c r="N194" s="205"/>
      <c r="O194" s="205"/>
      <c r="P194" s="205"/>
      <c r="Q194" s="205"/>
      <c r="R194" s="208"/>
      <c r="S194" s="44"/>
      <c r="T194" s="44"/>
      <c r="U194" s="44"/>
      <c r="V194" s="44"/>
      <c r="W194" s="44"/>
      <c r="X194" s="44"/>
      <c r="Y194" s="44"/>
      <c r="AD194" s="3"/>
      <c r="AE194" s="17"/>
      <c r="AF194" s="15"/>
      <c r="AG194" s="16"/>
      <c r="AH194" s="16"/>
      <c r="AI194" s="15"/>
      <c r="AJ194" s="19"/>
      <c r="AK194" s="19"/>
      <c r="AL194" s="16"/>
      <c r="AM194" s="16"/>
      <c r="AN194" s="16"/>
      <c r="AO194" s="4"/>
      <c r="AP194" s="15"/>
      <c r="AQ194" s="16"/>
      <c r="AR194" s="16"/>
    </row>
    <row r="195" spans="1:44" ht="15.95" customHeight="1">
      <c r="A195" s="36"/>
      <c r="B195" s="205"/>
      <c r="C195" s="205"/>
      <c r="D195" s="205"/>
      <c r="E195" s="205"/>
      <c r="F195" s="205"/>
      <c r="G195" s="205"/>
      <c r="H195" s="205"/>
      <c r="I195" s="205"/>
      <c r="J195" s="205"/>
      <c r="K195" s="205"/>
      <c r="L195" s="205"/>
      <c r="M195" s="205"/>
      <c r="N195" s="205"/>
      <c r="O195" s="205"/>
      <c r="P195" s="205"/>
      <c r="Q195" s="205"/>
      <c r="R195" s="208"/>
      <c r="S195" s="22"/>
      <c r="T195" s="22"/>
      <c r="U195" s="8"/>
      <c r="V195" s="8"/>
      <c r="W195" s="8"/>
      <c r="X195" s="8"/>
      <c r="Y195" s="8"/>
      <c r="AD195" s="3"/>
      <c r="AF195" s="15"/>
      <c r="AG195" s="16"/>
      <c r="AI195" s="15"/>
      <c r="AJ195" s="19"/>
      <c r="AK195" s="19"/>
      <c r="AL195" s="16"/>
      <c r="AM195" s="16"/>
      <c r="AN195" s="16"/>
      <c r="AO195" s="4"/>
      <c r="AP195" s="15"/>
      <c r="AQ195" s="16"/>
      <c r="AR195" s="16"/>
    </row>
    <row r="196" spans="1:44" ht="17.25">
      <c r="A196" s="40"/>
      <c r="B196" s="209" t="s">
        <v>24</v>
      </c>
      <c r="C196" s="209"/>
      <c r="D196" s="209"/>
      <c r="E196" s="209"/>
      <c r="F196" s="209"/>
      <c r="G196" s="209"/>
      <c r="H196" s="209"/>
      <c r="I196" s="209"/>
      <c r="J196" s="209"/>
      <c r="K196" s="209"/>
      <c r="L196" s="209"/>
      <c r="M196" s="209"/>
      <c r="N196" s="209"/>
      <c r="O196" s="209"/>
      <c r="P196" s="209"/>
      <c r="Q196" s="209"/>
      <c r="R196" s="210"/>
    </row>
  </sheetData>
  <sheetProtection algorithmName="SHA-512" hashValue="VC1yLroGrQXvTfBkLCD8nPcgh2yithsH1QdQ20mAN0dhtnYT5fvNZRDzc27b//NHzqG/XjzEylj3HnrMlXWxhw==" saltValue="6CYz1ZdUJsadPs5yPkVKiA==" spinCount="100000" sheet="1" objects="1" scenarios="1"/>
  <mergeCells count="273">
    <mergeCell ref="A95:C95"/>
    <mergeCell ref="A143:C143"/>
    <mergeCell ref="D143:H144"/>
    <mergeCell ref="I143:M144"/>
    <mergeCell ref="N143:R144"/>
    <mergeCell ref="A144:C144"/>
    <mergeCell ref="B176:C176"/>
    <mergeCell ref="B177:C177"/>
    <mergeCell ref="A178:A183"/>
    <mergeCell ref="B178:C178"/>
    <mergeCell ref="B179:C179"/>
    <mergeCell ref="B180:C180"/>
    <mergeCell ref="B181:C181"/>
    <mergeCell ref="B182:C182"/>
    <mergeCell ref="I165:M165"/>
    <mergeCell ref="N166:R166"/>
    <mergeCell ref="A169:C169"/>
    <mergeCell ref="A170:A177"/>
    <mergeCell ref="B170:C170"/>
    <mergeCell ref="B171:C171"/>
    <mergeCell ref="B172:C172"/>
    <mergeCell ref="B173:C173"/>
    <mergeCell ref="B147:R147"/>
    <mergeCell ref="B149:D149"/>
    <mergeCell ref="T185:T189"/>
    <mergeCell ref="B186:B187"/>
    <mergeCell ref="D186:H186"/>
    <mergeCell ref="D187:H187"/>
    <mergeCell ref="B188:B190"/>
    <mergeCell ref="D189:H189"/>
    <mergeCell ref="B183:C183"/>
    <mergeCell ref="A184:A191"/>
    <mergeCell ref="C184:C185"/>
    <mergeCell ref="D184:H184"/>
    <mergeCell ref="I184:M184"/>
    <mergeCell ref="N184:R184"/>
    <mergeCell ref="D185:H185"/>
    <mergeCell ref="I185:M185"/>
    <mergeCell ref="N185:R185"/>
    <mergeCell ref="D191:H191"/>
    <mergeCell ref="B196:R196"/>
    <mergeCell ref="A45:C45"/>
    <mergeCell ref="A46:C46"/>
    <mergeCell ref="D45:H46"/>
    <mergeCell ref="I45:M46"/>
    <mergeCell ref="N45:R46"/>
    <mergeCell ref="B174:C174"/>
    <mergeCell ref="B175:C175"/>
    <mergeCell ref="A192:C192"/>
    <mergeCell ref="D192:H193"/>
    <mergeCell ref="I192:M193"/>
    <mergeCell ref="N192:R193"/>
    <mergeCell ref="A193:C193"/>
    <mergeCell ref="A94:C94"/>
    <mergeCell ref="D94:H95"/>
    <mergeCell ref="I94:M95"/>
    <mergeCell ref="N94:R95"/>
    <mergeCell ref="A153:C154"/>
    <mergeCell ref="A155:A168"/>
    <mergeCell ref="I155:M155"/>
    <mergeCell ref="N155:R155"/>
    <mergeCell ref="I156:M156"/>
    <mergeCell ref="N156:R156"/>
    <mergeCell ref="I157:M157"/>
    <mergeCell ref="E149:J149"/>
    <mergeCell ref="K149:M149"/>
    <mergeCell ref="N151:R151"/>
    <mergeCell ref="N157:R157"/>
    <mergeCell ref="I158:M158"/>
    <mergeCell ref="N158:R158"/>
    <mergeCell ref="I161:M161"/>
    <mergeCell ref="N161:R161"/>
    <mergeCell ref="I162:M162"/>
    <mergeCell ref="N162:R162"/>
    <mergeCell ref="D152:H152"/>
    <mergeCell ref="I152:M152"/>
    <mergeCell ref="N152:R152"/>
    <mergeCell ref="N165:R165"/>
    <mergeCell ref="I166:M166"/>
    <mergeCell ref="A129:A134"/>
    <mergeCell ref="B129:C129"/>
    <mergeCell ref="B130:C130"/>
    <mergeCell ref="B131:C131"/>
    <mergeCell ref="B132:C132"/>
    <mergeCell ref="B133:C133"/>
    <mergeCell ref="T136:T140"/>
    <mergeCell ref="B137:B138"/>
    <mergeCell ref="D137:H137"/>
    <mergeCell ref="D138:H138"/>
    <mergeCell ref="B139:B141"/>
    <mergeCell ref="D140:H140"/>
    <mergeCell ref="B134:C134"/>
    <mergeCell ref="A135:A142"/>
    <mergeCell ref="C135:C136"/>
    <mergeCell ref="D135:H135"/>
    <mergeCell ref="I135:M135"/>
    <mergeCell ref="N135:R135"/>
    <mergeCell ref="D136:H136"/>
    <mergeCell ref="I136:M136"/>
    <mergeCell ref="N136:R136"/>
    <mergeCell ref="D142:H142"/>
    <mergeCell ref="N116:R116"/>
    <mergeCell ref="I117:M117"/>
    <mergeCell ref="N117:R117"/>
    <mergeCell ref="A120:C120"/>
    <mergeCell ref="A121:A128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A104:C105"/>
    <mergeCell ref="A106:A119"/>
    <mergeCell ref="I106:M106"/>
    <mergeCell ref="N106:R106"/>
    <mergeCell ref="I107:M107"/>
    <mergeCell ref="N107:R107"/>
    <mergeCell ref="I108:M108"/>
    <mergeCell ref="B96:R97"/>
    <mergeCell ref="B98:R98"/>
    <mergeCell ref="B100:D100"/>
    <mergeCell ref="E100:J100"/>
    <mergeCell ref="K100:M100"/>
    <mergeCell ref="N102:R102"/>
    <mergeCell ref="N108:R108"/>
    <mergeCell ref="I109:M109"/>
    <mergeCell ref="N109:R109"/>
    <mergeCell ref="I112:M112"/>
    <mergeCell ref="N112:R112"/>
    <mergeCell ref="I113:M113"/>
    <mergeCell ref="N113:R113"/>
    <mergeCell ref="D103:H103"/>
    <mergeCell ref="I103:M103"/>
    <mergeCell ref="N103:R103"/>
    <mergeCell ref="I116:M116"/>
    <mergeCell ref="T87:T91"/>
    <mergeCell ref="B88:B89"/>
    <mergeCell ref="D88:H88"/>
    <mergeCell ref="D89:H89"/>
    <mergeCell ref="B90:B92"/>
    <mergeCell ref="D91:H91"/>
    <mergeCell ref="A86:A93"/>
    <mergeCell ref="C86:C87"/>
    <mergeCell ref="D86:H86"/>
    <mergeCell ref="I86:M86"/>
    <mergeCell ref="N86:R86"/>
    <mergeCell ref="D87:H87"/>
    <mergeCell ref="I87:M87"/>
    <mergeCell ref="N87:R87"/>
    <mergeCell ref="D93:H93"/>
    <mergeCell ref="A80:A85"/>
    <mergeCell ref="B80:C80"/>
    <mergeCell ref="B81:C81"/>
    <mergeCell ref="B82:C82"/>
    <mergeCell ref="B83:C83"/>
    <mergeCell ref="B84:C84"/>
    <mergeCell ref="B85:C85"/>
    <mergeCell ref="A71:C71"/>
    <mergeCell ref="A72:A79"/>
    <mergeCell ref="B72:C72"/>
    <mergeCell ref="B73:C73"/>
    <mergeCell ref="B74:C74"/>
    <mergeCell ref="B75:C75"/>
    <mergeCell ref="B76:C76"/>
    <mergeCell ref="B77:C77"/>
    <mergeCell ref="B78:C78"/>
    <mergeCell ref="B79:C79"/>
    <mergeCell ref="D54:H54"/>
    <mergeCell ref="I54:M54"/>
    <mergeCell ref="N54:R54"/>
    <mergeCell ref="A55:C56"/>
    <mergeCell ref="A57:A70"/>
    <mergeCell ref="I57:M57"/>
    <mergeCell ref="N57:R57"/>
    <mergeCell ref="I58:M58"/>
    <mergeCell ref="N58:R58"/>
    <mergeCell ref="I64:M64"/>
    <mergeCell ref="N64:R64"/>
    <mergeCell ref="I67:M67"/>
    <mergeCell ref="N67:R67"/>
    <mergeCell ref="I68:M68"/>
    <mergeCell ref="N68:R68"/>
    <mergeCell ref="I59:M59"/>
    <mergeCell ref="N59:R59"/>
    <mergeCell ref="I60:M60"/>
    <mergeCell ref="N60:R60"/>
    <mergeCell ref="I63:M63"/>
    <mergeCell ref="N63:R63"/>
    <mergeCell ref="AF51:AF53"/>
    <mergeCell ref="AI51:AI53"/>
    <mergeCell ref="AJ51:AK53"/>
    <mergeCell ref="AL51:AP51"/>
    <mergeCell ref="AE52:AE53"/>
    <mergeCell ref="AH52:AH53"/>
    <mergeCell ref="B47:R48"/>
    <mergeCell ref="AC47:AC49"/>
    <mergeCell ref="AE48:AE49"/>
    <mergeCell ref="AH48:AH49"/>
    <mergeCell ref="B49:R49"/>
    <mergeCell ref="B51:D51"/>
    <mergeCell ref="E51:J51"/>
    <mergeCell ref="K51:M51"/>
    <mergeCell ref="AC51:AC53"/>
    <mergeCell ref="AD51:AD53"/>
    <mergeCell ref="N53:R53"/>
    <mergeCell ref="A31:A36"/>
    <mergeCell ref="B31:C31"/>
    <mergeCell ref="B32:C32"/>
    <mergeCell ref="B33:C33"/>
    <mergeCell ref="B34:C34"/>
    <mergeCell ref="B35:C35"/>
    <mergeCell ref="B36:C36"/>
    <mergeCell ref="T38:T42"/>
    <mergeCell ref="B39:B40"/>
    <mergeCell ref="D39:H39"/>
    <mergeCell ref="D40:H40"/>
    <mergeCell ref="B41:B43"/>
    <mergeCell ref="D42:H42"/>
    <mergeCell ref="A37:A44"/>
    <mergeCell ref="C37:C38"/>
    <mergeCell ref="D37:H37"/>
    <mergeCell ref="I37:M37"/>
    <mergeCell ref="N37:R37"/>
    <mergeCell ref="D38:H38"/>
    <mergeCell ref="I38:M38"/>
    <mergeCell ref="N38:R38"/>
    <mergeCell ref="D44:H44"/>
    <mergeCell ref="A22:C22"/>
    <mergeCell ref="A23:A30"/>
    <mergeCell ref="B23:C23"/>
    <mergeCell ref="B24:C24"/>
    <mergeCell ref="B25:C25"/>
    <mergeCell ref="B26:C26"/>
    <mergeCell ref="B27:C27"/>
    <mergeCell ref="B28:C28"/>
    <mergeCell ref="B29:C29"/>
    <mergeCell ref="B30:C30"/>
    <mergeCell ref="I8:M8"/>
    <mergeCell ref="N8:R8"/>
    <mergeCell ref="I9:M9"/>
    <mergeCell ref="N9:R9"/>
    <mergeCell ref="I10:M10"/>
    <mergeCell ref="N10:R10"/>
    <mergeCell ref="I11:M11"/>
    <mergeCell ref="I19:M19"/>
    <mergeCell ref="N19:R19"/>
    <mergeCell ref="B194:R195"/>
    <mergeCell ref="A3:K3"/>
    <mergeCell ref="A52:K52"/>
    <mergeCell ref="A101:K101"/>
    <mergeCell ref="A150:K150"/>
    <mergeCell ref="B2:D2"/>
    <mergeCell ref="E2:J2"/>
    <mergeCell ref="K2:M2"/>
    <mergeCell ref="S2:T2"/>
    <mergeCell ref="N4:R4"/>
    <mergeCell ref="D5:H5"/>
    <mergeCell ref="I5:M5"/>
    <mergeCell ref="N5:R5"/>
    <mergeCell ref="B145:R146"/>
    <mergeCell ref="N11:R11"/>
    <mergeCell ref="I14:M14"/>
    <mergeCell ref="N14:R14"/>
    <mergeCell ref="I15:M15"/>
    <mergeCell ref="N15:R15"/>
    <mergeCell ref="I18:M18"/>
    <mergeCell ref="N18:R18"/>
    <mergeCell ref="A6:C7"/>
    <mergeCell ref="D6:H7"/>
    <mergeCell ref="A8:A21"/>
  </mergeCells>
  <phoneticPr fontId="1"/>
  <conditionalFormatting sqref="W31:AA36 AL51:AP51">
    <cfRule type="containsBlanks" dxfId="16" priority="14">
      <formula>LEN(TRIM(W31))=0</formula>
    </cfRule>
    <cfRule type="cellIs" dxfId="15" priority="15" operator="equal">
      <formula>""""""</formula>
    </cfRule>
  </conditionalFormatting>
  <conditionalFormatting sqref="W80:AA85">
    <cfRule type="containsBlanks" dxfId="14" priority="11">
      <formula>LEN(TRIM(W80))=0</formula>
    </cfRule>
    <cfRule type="cellIs" dxfId="13" priority="12" operator="equal">
      <formula>""""""</formula>
    </cfRule>
  </conditionalFormatting>
  <conditionalFormatting sqref="W129:AA134">
    <cfRule type="containsBlanks" dxfId="12" priority="8">
      <formula>LEN(TRIM(W129))=0</formula>
    </cfRule>
    <cfRule type="cellIs" dxfId="11" priority="9" operator="equal">
      <formula>""""""</formula>
    </cfRule>
  </conditionalFormatting>
  <conditionalFormatting sqref="W178:AA183">
    <cfRule type="containsBlanks" dxfId="10" priority="5">
      <formula>LEN(TRIM(W178))=0</formula>
    </cfRule>
    <cfRule type="cellIs" dxfId="9" priority="6" operator="equal">
      <formula>""""""</formula>
    </cfRule>
  </conditionalFormatting>
  <conditionalFormatting sqref="X45:X46">
    <cfRule type="cellIs" dxfId="8" priority="4" operator="equal">
      <formula>0</formula>
    </cfRule>
  </conditionalFormatting>
  <conditionalFormatting sqref="X94:X95">
    <cfRule type="cellIs" dxfId="7" priority="3" operator="equal">
      <formula>0</formula>
    </cfRule>
  </conditionalFormatting>
  <conditionalFormatting sqref="X143:X144">
    <cfRule type="cellIs" dxfId="6" priority="2" operator="equal">
      <formula>0</formula>
    </cfRule>
  </conditionalFormatting>
  <conditionalFormatting sqref="X192:X193">
    <cfRule type="cellIs" dxfId="5" priority="1" operator="equal">
      <formula>0</formula>
    </cfRule>
  </conditionalFormatting>
  <conditionalFormatting sqref="AA44">
    <cfRule type="cellIs" dxfId="4" priority="16" operator="equal">
      <formula>0</formula>
    </cfRule>
  </conditionalFormatting>
  <conditionalFormatting sqref="AA93">
    <cfRule type="cellIs" dxfId="3" priority="13" operator="equal">
      <formula>0</formula>
    </cfRule>
  </conditionalFormatting>
  <conditionalFormatting sqref="AA142">
    <cfRule type="cellIs" dxfId="2" priority="10" operator="equal">
      <formula>0</formula>
    </cfRule>
  </conditionalFormatting>
  <conditionalFormatting sqref="AA191">
    <cfRule type="cellIs" dxfId="1" priority="7" operator="equal">
      <formula>0</formula>
    </cfRule>
  </conditionalFormatting>
  <conditionalFormatting sqref="AF51">
    <cfRule type="cellIs" dxfId="0" priority="17" operator="equal">
      <formula>0</formula>
    </cfRule>
  </conditionalFormatting>
  <dataValidations count="5">
    <dataValidation type="list" allowBlank="1" showInputMessage="1" showErrorMessage="1" sqref="L53 L102 L151" xr:uid="{A0428CBB-FEF2-40FE-A7C9-7D54011D50D2}">
      <formula1>$V$8:$V$14</formula1>
    </dataValidation>
    <dataValidation allowBlank="1" showInputMessage="1" sqref="I10:R10 I59:R59 I108:R108 I157:R157" xr:uid="{F7B859E7-C8E3-47E0-BA4E-E0D5C5F06BDA}"/>
    <dataValidation type="list" allowBlank="1" showInputMessage="1" showErrorMessage="1" sqref="S9:S11 S58:S60 S107:S109 S156:S158" xr:uid="{D7AD7EBA-46A3-4CC2-8810-26A51024A35C}">
      <formula1>$B$8:$B$17</formula1>
    </dataValidation>
    <dataValidation type="list" allowBlank="1" showInputMessage="1" showErrorMessage="1" sqref="S19 S15 S68 S64 S117 S113 S166 S162" xr:uid="{701815D5-8D19-4DC9-B51E-CB0E2FFF3A07}">
      <formula1>$C$8:$C$12</formula1>
    </dataValidation>
    <dataValidation type="list" allowBlank="1" showInputMessage="1" showErrorMessage="1" sqref="AL47:AL50 AG47:AG48 AG194:AG195 AL145:AL146 AG145:AG146 AL194:AL195 AG51" xr:uid="{8E6EBE60-B7C5-4DE0-B201-0AB1619C769F}">
      <formula1>#REF!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66" orientation="portrait" r:id="rId1"/>
  <rowBreaks count="3" manualBreakCount="3">
    <brk id="49" max="14" man="1"/>
    <brk id="98" max="14" man="1"/>
    <brk id="147" max="14" man="1"/>
  </rowBreaks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センター用（このシートはさわらないでください）</vt:lpstr>
      <vt:lpstr>'センター用（このシートはさわらないでください）'!Print_Area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2026-04-24T07:03:05Z</dcterms:modified>
</cp:coreProperties>
</file>