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【比例】開票確定（最終）\"/>
    </mc:Choice>
  </mc:AlternateContent>
  <bookViews>
    <workbookView xWindow="0" yWindow="0" windowWidth="19200" windowHeight="6970"/>
  </bookViews>
  <sheets>
    <sheet name="第５号様式の２（その１）" sheetId="1" r:id="rId1"/>
  </sheets>
  <definedNames>
    <definedName name="_xlnm.Print_Titles" localSheetId="0">'第５号様式の２（その１）'!$1:$5</definedName>
  </definedNames>
  <calcPr calcId="162913"/>
</workbook>
</file>

<file path=xl/calcChain.xml><?xml version="1.0" encoding="utf-8"?>
<calcChain xmlns="http://schemas.openxmlformats.org/spreadsheetml/2006/main">
  <c r="CA37" i="1" l="1"/>
  <c r="BV37" i="1"/>
  <c r="BQ37" i="1"/>
  <c r="BL37" i="1"/>
  <c r="BG37" i="1"/>
  <c r="BB37" i="1"/>
  <c r="AW37" i="1"/>
  <c r="AR37" i="1"/>
  <c r="AM37" i="1"/>
  <c r="AH37" i="1"/>
  <c r="AC37" i="1"/>
  <c r="X37" i="1"/>
  <c r="S37" i="1"/>
  <c r="N37" i="1"/>
  <c r="I37" i="1"/>
  <c r="D37" i="1"/>
</calcChain>
</file>

<file path=xl/sharedStrings.xml><?xml version="1.0" encoding="utf-8"?>
<sst xmlns="http://schemas.openxmlformats.org/spreadsheetml/2006/main" count="295" uniqueCount="197">
  <si>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速報集計表(名簿登載者の得票総数の政党等別一覧)</t>
    </r>
  </si>
  <si>
    <t>届出
番号</t>
  </si>
  <si>
    <t>政党等の名称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</si>
  <si>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</si>
  <si>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</si>
  <si>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</si>
  <si>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</si>
  <si>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</si>
  <si>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</si>
  <si>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</si>
  <si>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</si>
  <si>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</si>
  <si>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</si>
  <si>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</si>
  <si>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</si>
  <si>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</si>
  <si>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</si>
  <si>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</si>
  <si>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NHK党</t>
  </si>
  <si>
    <t>整理
番号</t>
  </si>
  <si>
    <t>名簿登載者名</t>
  </si>
  <si>
    <t>得票数</t>
  </si>
  <si>
    <t>小池晃</t>
  </si>
  <si>
    <t>かだ由紀子</t>
  </si>
  <si>
    <t>大西つねき</t>
  </si>
  <si>
    <t>百田尚樹</t>
  </si>
  <si>
    <t>石川大我</t>
  </si>
  <si>
    <t>あだちゆうじ</t>
  </si>
  <si>
    <t>足立康史</t>
  </si>
  <si>
    <t>安野たかひろ</t>
  </si>
  <si>
    <t>吉野としあき</t>
  </si>
  <si>
    <t>大椿ゆうこ</t>
  </si>
  <si>
    <t>伊勢崎賢治</t>
  </si>
  <si>
    <t>－</t>
  </si>
  <si>
    <t>くつざわ亮治</t>
  </si>
  <si>
    <t>舞立昇治</t>
  </si>
  <si>
    <t>うらのじん</t>
  </si>
  <si>
    <t>佐々木まさふみ</t>
  </si>
  <si>
    <t>浜田聡</t>
  </si>
  <si>
    <t>山下よしき</t>
  </si>
  <si>
    <t>しばた巧</t>
  </si>
  <si>
    <t>藤村あきこ</t>
  </si>
  <si>
    <t>有本香</t>
  </si>
  <si>
    <t>江畑弥八郎</t>
  </si>
  <si>
    <t>あんどう裕</t>
  </si>
  <si>
    <t>あらまき豊志</t>
  </si>
  <si>
    <t>高山さとし</t>
  </si>
  <si>
    <t>木原くにや</t>
  </si>
  <si>
    <t>ラサール石井</t>
  </si>
  <si>
    <t>木村英子</t>
  </si>
  <si>
    <t>福山守</t>
  </si>
  <si>
    <t>大谷ヨシヒロ</t>
  </si>
  <si>
    <t>平木だいさく</t>
  </si>
  <si>
    <t>福永かつや</t>
  </si>
  <si>
    <t>井上さとし</t>
  </si>
  <si>
    <t>やながせ裕文</t>
  </si>
  <si>
    <t>梅原かつひこ</t>
  </si>
  <si>
    <t>太田真平</t>
  </si>
  <si>
    <t>岩本まな</t>
  </si>
  <si>
    <t>いそざき哲史</t>
  </si>
  <si>
    <t>須田えいたろう</t>
  </si>
  <si>
    <t>かい正康</t>
  </si>
  <si>
    <t>奥田ふみよ</t>
  </si>
  <si>
    <t>赤池まさあき</t>
  </si>
  <si>
    <t>金井きょうた</t>
  </si>
  <si>
    <t>新妻ひでき</t>
  </si>
  <si>
    <t>川崎たかひろ</t>
  </si>
  <si>
    <t>白川よう子</t>
  </si>
  <si>
    <t>山口かずゆき</t>
  </si>
  <si>
    <t>北村晴男</t>
  </si>
  <si>
    <t>小沢まさひと</t>
  </si>
  <si>
    <t>梅村みずほ</t>
  </si>
  <si>
    <t>伊藤たつお</t>
  </si>
  <si>
    <t>山城ひろじ</t>
  </si>
  <si>
    <t>塩崎みのる</t>
  </si>
  <si>
    <t>あぜもとしょうご</t>
  </si>
  <si>
    <t>木島やすお</t>
  </si>
  <si>
    <t>つかさ隆史</t>
  </si>
  <si>
    <t>はたやま和也</t>
  </si>
  <si>
    <t>アカミネノボル</t>
  </si>
  <si>
    <t>越智紀江</t>
  </si>
  <si>
    <t>川裕一郎</t>
  </si>
  <si>
    <t>大谷ゆりこ</t>
  </si>
  <si>
    <t>花岡しげる</t>
  </si>
  <si>
    <t>辻村ちひろ</t>
  </si>
  <si>
    <t>阿部やすひさ</t>
  </si>
  <si>
    <t>ぎぼはるき</t>
  </si>
  <si>
    <t>原田大二郎</t>
  </si>
  <si>
    <t>赤石ひろ子</t>
  </si>
  <si>
    <t>石井めぐみ</t>
  </si>
  <si>
    <t>川田龍平</t>
  </si>
  <si>
    <t>後藤翔太</t>
  </si>
  <si>
    <t>大津ひろ子</t>
  </si>
  <si>
    <t>にとうべとうま</t>
  </si>
  <si>
    <t>有村治子</t>
  </si>
  <si>
    <t>小林学</t>
  </si>
  <si>
    <t>かわの義博</t>
  </si>
  <si>
    <t>伊藤和子</t>
  </si>
  <si>
    <t>神戸てるあき</t>
  </si>
  <si>
    <t>岸まきこ</t>
  </si>
  <si>
    <t>重松たかみ</t>
  </si>
  <si>
    <t>おのたかき</t>
  </si>
  <si>
    <t>池沢理美</t>
  </si>
  <si>
    <t>石田まさひろ</t>
  </si>
  <si>
    <t>水野純也</t>
  </si>
  <si>
    <t>塩田ひろあき</t>
  </si>
  <si>
    <t>岩本よしたか</t>
  </si>
  <si>
    <t>久保優太</t>
  </si>
  <si>
    <t>木村正弘</t>
  </si>
  <si>
    <t>寺西かずひろ</t>
  </si>
  <si>
    <t>川崎みのる</t>
  </si>
  <si>
    <t>吉田幸一郎</t>
  </si>
  <si>
    <t>いんどう周作</t>
  </si>
  <si>
    <t>宮田たかお</t>
  </si>
  <si>
    <t>髙橋次郎</t>
  </si>
  <si>
    <t>大岸まゆみ</t>
  </si>
  <si>
    <t>石平</t>
  </si>
  <si>
    <t>郡山りょう</t>
  </si>
  <si>
    <t>松田学</t>
  </si>
  <si>
    <t>きどかおり</t>
  </si>
  <si>
    <t>はすいけ透</t>
  </si>
  <si>
    <t>かまやちさとし</t>
  </si>
  <si>
    <t>横山はるき</t>
  </si>
  <si>
    <t>河合綾</t>
  </si>
  <si>
    <t>小山田ともこ</t>
  </si>
  <si>
    <t>南原たつき</t>
  </si>
  <si>
    <t>寺田博英</t>
  </si>
  <si>
    <t>山中泉</t>
  </si>
  <si>
    <t>佐々木よしかず</t>
  </si>
  <si>
    <t>長谷川ういこ</t>
  </si>
  <si>
    <t>岸ひろゆき</t>
  </si>
  <si>
    <t>中北京子</t>
  </si>
  <si>
    <t>鈴木こういち</t>
  </si>
  <si>
    <t>藤原ひろのぶ</t>
  </si>
  <si>
    <t>徳田稚子</t>
  </si>
  <si>
    <t>須藤元気</t>
  </si>
  <si>
    <t>岡本麻弥</t>
  </si>
  <si>
    <t>けんざか茂範</t>
  </si>
  <si>
    <t>水島春香</t>
  </si>
  <si>
    <t>住寄聡美</t>
  </si>
  <si>
    <t>みやざわ靖</t>
  </si>
  <si>
    <t>西野克也</t>
  </si>
  <si>
    <t>武田ゆうき</t>
  </si>
  <si>
    <t>ミサオ・レッドウルフ</t>
  </si>
  <si>
    <t>斉藤まさゆき</t>
  </si>
  <si>
    <t>竹原浩子</t>
  </si>
  <si>
    <t>平あや子</t>
  </si>
  <si>
    <t>村山しょうえい</t>
  </si>
  <si>
    <t>白しんくん</t>
  </si>
  <si>
    <t>田村まみ</t>
  </si>
  <si>
    <t>斉藤りえ</t>
  </si>
  <si>
    <t>竹島正人</t>
  </si>
  <si>
    <t>西山のぶひで</t>
  </si>
  <si>
    <t>原谷那美</t>
  </si>
  <si>
    <t>浜野よしふみ</t>
  </si>
  <si>
    <t>佐藤まさひさ</t>
  </si>
  <si>
    <t>荒神享佑</t>
  </si>
  <si>
    <t>福島かずえ</t>
  </si>
  <si>
    <t>平原麗子</t>
  </si>
  <si>
    <t>平戸航太</t>
  </si>
  <si>
    <t>山東昭子</t>
  </si>
  <si>
    <t>藤井伸城</t>
  </si>
  <si>
    <t>藤本真人</t>
  </si>
  <si>
    <t>古山葉子</t>
  </si>
  <si>
    <t>藤井しんご</t>
  </si>
  <si>
    <t>しげもとまもる</t>
  </si>
  <si>
    <t>羽場正文</t>
  </si>
  <si>
    <t>まつざき真琴</t>
  </si>
  <si>
    <t>みずおか俊一</t>
  </si>
  <si>
    <t>宮入せいご</t>
  </si>
  <si>
    <t>杉田みお</t>
  </si>
  <si>
    <t>村岡正敏</t>
  </si>
  <si>
    <t>矢野ゆき子</t>
  </si>
  <si>
    <t>森ゆうこ</t>
  </si>
  <si>
    <t>薬師寺みちよ</t>
  </si>
  <si>
    <t>鈴木宗男</t>
  </si>
  <si>
    <t>山田みのり</t>
  </si>
  <si>
    <t>もりやたかし</t>
  </si>
  <si>
    <t>山田ヨシヒコ</t>
  </si>
  <si>
    <t>田中まさし</t>
  </si>
  <si>
    <t>吉川さおり</t>
  </si>
  <si>
    <t>中田フィッシュ</t>
  </si>
  <si>
    <t>れんほう</t>
  </si>
  <si>
    <t>中田宏</t>
  </si>
  <si>
    <t>渡邊雅行</t>
  </si>
  <si>
    <t>長尾たかし</t>
  </si>
  <si>
    <t>橋本聖子</t>
  </si>
  <si>
    <t>ひがなつみ</t>
  </si>
  <si>
    <t>東野ひでき</t>
  </si>
  <si>
    <t>ふじたまこと</t>
  </si>
  <si>
    <t>本田あきこ</t>
  </si>
  <si>
    <t>みやくぼ大作</t>
  </si>
  <si>
    <t>宮崎まさお</t>
  </si>
  <si>
    <t>山田太郎</t>
  </si>
  <si>
    <t>和田まさむね</t>
  </si>
  <si>
    <t>合　計</t>
  </si>
  <si>
    <t>21日3 時55分 発表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</si>
</sst>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176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  <xf numFmtId="0" fontId="19" fillId="0" borderId="12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2" xfId="0" applyNumberFormat="1" applyFont="1" applyBorder="1" applyAlignment="1" applyProtection="1">
      <alignment vertical="center" wrapText="1" shrinkToFit="1"/>
    </xf>
    <xf numFmtId="0" fontId="19" fillId="0" borderId="13" xfId="0" applyNumberFormat="1" applyFont="1" applyBorder="1" applyAlignment="1" applyProtection="1">
      <alignment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7"/>
  <sheetViews>
    <sheetView tabSelected="1" workbookViewId="0">
      <pane ySplit="5" topLeftCell="A6" activePane="bottomLeft" state="frozen"/>
      <selection pane="bottomLeft" activeCell="CT1" sqref="CT1:CU1"/>
    </sheetView>
  </sheetViews>
  <sheetFormatPr defaultRowHeight="13" x14ac:dyDescent="0.2"/>
  <cols>
    <col min="1" max="2" width="3.90625" bestFit="1" customWidth="1"/>
    <col min="3" max="3" width="13" bestFit="1" customWidth="1"/>
    <col min="4" max="4" width="15.1796875" bestFit="1" customWidth="1"/>
    <col min="5" max="5" width="0.90625" bestFit="1" customWidth="1"/>
    <col min="6" max="7" width="3.90625" bestFit="1" customWidth="1"/>
    <col min="8" max="8" width="13" bestFit="1" customWidth="1"/>
    <col min="9" max="9" width="15.1796875" bestFit="1" customWidth="1"/>
    <col min="10" max="10" width="0.90625" bestFit="1" customWidth="1"/>
    <col min="11" max="12" width="3.90625" bestFit="1" customWidth="1"/>
    <col min="13" max="13" width="13" bestFit="1" customWidth="1"/>
    <col min="14" max="14" width="15.1796875" bestFit="1" customWidth="1"/>
    <col min="15" max="15" width="0.90625" bestFit="1" customWidth="1"/>
    <col min="16" max="17" width="3.90625" bestFit="1" customWidth="1"/>
    <col min="18" max="18" width="13" bestFit="1" customWidth="1"/>
    <col min="19" max="19" width="15.1796875" bestFit="1" customWidth="1"/>
    <col min="20" max="20" width="0.90625" bestFit="1" customWidth="1"/>
    <col min="21" max="22" width="3.90625" bestFit="1" customWidth="1"/>
    <col min="23" max="23" width="13" bestFit="1" customWidth="1"/>
    <col min="24" max="24" width="15.1796875" bestFit="1" customWidth="1"/>
    <col min="25" max="25" width="0.90625" bestFit="1" customWidth="1"/>
    <col min="26" max="27" width="3.90625" bestFit="1" customWidth="1"/>
    <col min="28" max="28" width="13" bestFit="1" customWidth="1"/>
    <col min="29" max="29" width="15.1796875" bestFit="1" customWidth="1"/>
    <col min="30" max="30" width="0.90625" bestFit="1" customWidth="1"/>
    <col min="31" max="32" width="3.90625" bestFit="1" customWidth="1"/>
    <col min="33" max="33" width="13" bestFit="1" customWidth="1"/>
    <col min="34" max="34" width="15.1796875" bestFit="1" customWidth="1"/>
    <col min="35" max="35" width="0.90625" bestFit="1" customWidth="1"/>
    <col min="36" max="37" width="3.90625" bestFit="1" customWidth="1"/>
    <col min="38" max="38" width="13" bestFit="1" customWidth="1"/>
    <col min="39" max="39" width="15.1796875" bestFit="1" customWidth="1"/>
    <col min="40" max="40" width="0.90625" bestFit="1" customWidth="1"/>
    <col min="41" max="42" width="3.90625" bestFit="1" customWidth="1"/>
    <col min="43" max="43" width="13" bestFit="1" customWidth="1"/>
    <col min="44" max="44" width="15.1796875" bestFit="1" customWidth="1"/>
    <col min="45" max="45" width="0.90625" bestFit="1" customWidth="1"/>
    <col min="46" max="47" width="3.90625" bestFit="1" customWidth="1"/>
    <col min="48" max="48" width="13" bestFit="1" customWidth="1"/>
    <col min="49" max="49" width="15.1796875" bestFit="1" customWidth="1"/>
    <col min="50" max="50" width="0.90625" bestFit="1" customWidth="1"/>
    <col min="51" max="52" width="3.90625" bestFit="1" customWidth="1"/>
    <col min="53" max="53" width="13" bestFit="1" customWidth="1"/>
    <col min="54" max="54" width="15.1796875" bestFit="1" customWidth="1"/>
    <col min="55" max="55" width="0.90625" bestFit="1" customWidth="1"/>
    <col min="56" max="57" width="3.90625" bestFit="1" customWidth="1"/>
    <col min="58" max="58" width="13" bestFit="1" customWidth="1"/>
    <col min="59" max="59" width="15.1796875" bestFit="1" customWidth="1"/>
    <col min="60" max="60" width="0.90625" bestFit="1" customWidth="1"/>
    <col min="61" max="62" width="3.90625" bestFit="1" customWidth="1"/>
    <col min="63" max="63" width="13" bestFit="1" customWidth="1"/>
    <col min="64" max="64" width="15.1796875" bestFit="1" customWidth="1"/>
    <col min="65" max="65" width="0.90625" bestFit="1" customWidth="1"/>
    <col min="66" max="67" width="3.90625" bestFit="1" customWidth="1"/>
    <col min="68" max="68" width="13" bestFit="1" customWidth="1"/>
    <col min="69" max="69" width="15.1796875" bestFit="1" customWidth="1"/>
    <col min="70" max="70" width="0.90625" bestFit="1" customWidth="1"/>
    <col min="71" max="72" width="3.90625" bestFit="1" customWidth="1"/>
    <col min="73" max="73" width="13" bestFit="1" customWidth="1"/>
    <col min="74" max="74" width="15.1796875" bestFit="1" customWidth="1"/>
    <col min="75" max="75" width="0.90625" bestFit="1" customWidth="1"/>
    <col min="76" max="77" width="3.90625" bestFit="1" customWidth="1"/>
    <col min="78" max="78" width="13" bestFit="1" customWidth="1"/>
    <col min="79" max="79" width="15.1796875" bestFit="1" customWidth="1"/>
    <col min="80" max="80" width="0.90625" bestFit="1" customWidth="1"/>
    <col min="81" max="82" width="3.90625" bestFit="1" customWidth="1"/>
    <col min="83" max="83" width="13" bestFit="1" customWidth="1"/>
    <col min="84" max="84" width="15.1796875" bestFit="1" customWidth="1"/>
    <col min="85" max="85" width="0.90625" bestFit="1" customWidth="1"/>
    <col min="86" max="87" width="3.90625" bestFit="1" customWidth="1"/>
    <col min="88" max="88" width="13" bestFit="1" customWidth="1"/>
    <col min="89" max="89" width="15.1796875" bestFit="1" customWidth="1"/>
    <col min="90" max="90" width="0.90625" bestFit="1" customWidth="1"/>
    <col min="91" max="92" width="3.90625" bestFit="1" customWidth="1"/>
    <col min="93" max="93" width="13" bestFit="1" customWidth="1"/>
    <col min="94" max="94" width="15.1796875" bestFit="1" customWidth="1"/>
    <col min="95" max="95" width="0.90625" bestFit="1" customWidth="1"/>
    <col min="96" max="97" width="3.90625" bestFit="1" customWidth="1"/>
    <col min="98" max="98" width="13" bestFit="1" customWidth="1"/>
    <col min="99" max="99" width="15.1796875" bestFit="1" customWidth="1"/>
    <col min="100" max="100" width="0.90625" bestFit="1" customWidth="1"/>
    <col min="101" max="102" width="3.90625" bestFit="1" customWidth="1"/>
    <col min="103" max="103" width="13" bestFit="1" customWidth="1"/>
    <col min="104" max="104" width="15.1796875" bestFit="1" customWidth="1"/>
    <col min="105" max="105" width="0.90625" bestFit="1" customWidth="1"/>
    <col min="106" max="107" width="3.90625" bestFit="1" customWidth="1"/>
    <col min="108" max="108" width="13" bestFit="1" customWidth="1"/>
    <col min="109" max="109" width="15.1796875" bestFit="1" customWidth="1"/>
    <col min="110" max="110" width="0.90625" bestFit="1" customWidth="1"/>
    <col min="111" max="112" width="3.90625" bestFit="1" customWidth="1"/>
    <col min="113" max="113" width="13" bestFit="1" customWidth="1"/>
    <col min="114" max="114" width="15.1796875" bestFit="1" customWidth="1"/>
    <col min="115" max="115" width="0.90625" bestFit="1" customWidth="1"/>
    <col min="116" max="117" width="3.90625" bestFit="1" customWidth="1"/>
    <col min="118" max="118" width="13" bestFit="1" customWidth="1"/>
    <col min="119" max="119" width="15.1796875" bestFit="1" customWidth="1"/>
    <col min="120" max="120" width="0.90625" bestFit="1" customWidth="1"/>
    <col min="121" max="122" width="3.90625" bestFit="1" customWidth="1"/>
    <col min="123" max="123" width="13" bestFit="1" customWidth="1"/>
    <col min="124" max="124" width="15.1796875" bestFit="1" customWidth="1"/>
    <col min="125" max="125" width="0.90625" bestFit="1" customWidth="1"/>
    <col min="126" max="127" width="3.90625" bestFit="1" customWidth="1"/>
    <col min="128" max="128" width="13" bestFit="1" customWidth="1"/>
    <col min="129" max="129" width="15.1796875" bestFit="1" customWidth="1"/>
    <col min="130" max="130" width="0.90625" bestFit="1" customWidth="1"/>
    <col min="131" max="132" width="3.90625" bestFit="1" customWidth="1"/>
    <col min="133" max="133" width="13" bestFit="1" customWidth="1"/>
    <col min="134" max="134" width="15.1796875" bestFit="1" customWidth="1"/>
    <col min="135" max="135" width="0.90625" bestFit="1" customWidth="1"/>
    <col min="136" max="137" width="3.90625" bestFit="1" customWidth="1"/>
    <col min="138" max="138" width="13" bestFit="1" customWidth="1"/>
    <col min="139" max="139" width="15.1796875" bestFit="1" customWidth="1"/>
    <col min="140" max="140" width="0.90625" bestFit="1" customWidth="1"/>
    <col min="141" max="142" width="3.90625" bestFit="1" customWidth="1"/>
    <col min="143" max="143" width="13" bestFit="1" customWidth="1"/>
    <col min="144" max="144" width="15.1796875" bestFit="1" customWidth="1"/>
    <col min="145" max="145" width="0.90625" bestFit="1" customWidth="1"/>
    <col min="146" max="147" width="3.90625" bestFit="1" customWidth="1"/>
    <col min="148" max="148" width="13" bestFit="1" customWidth="1"/>
    <col min="149" max="149" width="15.1796875" bestFit="1" customWidth="1"/>
    <col min="150" max="150" width="0.90625" bestFit="1" customWidth="1"/>
  </cols>
  <sheetData>
    <row r="1" spans="1:100" ht="22" customHeight="1" x14ac:dyDescent="0.2">
      <c r="A1" s="11"/>
      <c r="B1" s="11"/>
      <c r="C1" s="11"/>
      <c r="D1" s="11"/>
      <c r="E1" s="1"/>
      <c r="F1" s="12" t="s">
        <v>0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 t="s">
        <v>196</v>
      </c>
      <c r="X1" s="13"/>
      <c r="Y1" s="1"/>
      <c r="Z1" s="11"/>
      <c r="AA1" s="11"/>
      <c r="AB1" s="11"/>
      <c r="AC1" s="11"/>
      <c r="AD1" s="1"/>
      <c r="AE1" s="12" t="s">
        <v>0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3" t="s">
        <v>196</v>
      </c>
      <c r="AW1" s="13"/>
      <c r="AX1" s="1"/>
      <c r="AY1" s="11"/>
      <c r="AZ1" s="11"/>
      <c r="BA1" s="11"/>
      <c r="BB1" s="11"/>
      <c r="BC1" s="1"/>
      <c r="BD1" s="12" t="s">
        <v>0</v>
      </c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3" t="s">
        <v>196</v>
      </c>
      <c r="BV1" s="13"/>
      <c r="BW1" s="1"/>
      <c r="BX1" s="11"/>
      <c r="BY1" s="11"/>
      <c r="BZ1" s="11"/>
      <c r="CA1" s="11"/>
      <c r="CB1" s="1"/>
      <c r="CC1" s="12" t="s">
        <v>0</v>
      </c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3" t="s">
        <v>196</v>
      </c>
      <c r="CU1" s="13"/>
      <c r="CV1" s="1"/>
    </row>
    <row r="2" spans="1:100" ht="22" customHeight="1" x14ac:dyDescent="0.2"/>
    <row r="3" spans="1:100" ht="22" customHeight="1" x14ac:dyDescent="0.2">
      <c r="A3" s="2" t="s">
        <v>1</v>
      </c>
      <c r="B3" s="3">
        <v>1</v>
      </c>
      <c r="C3" s="3" t="s">
        <v>2</v>
      </c>
      <c r="D3" s="3" t="s">
        <v>3</v>
      </c>
      <c r="E3" s="4"/>
      <c r="F3" s="2" t="s">
        <v>1</v>
      </c>
      <c r="G3" s="3">
        <v>2</v>
      </c>
      <c r="H3" s="3" t="s">
        <v>2</v>
      </c>
      <c r="I3" s="3" t="s">
        <v>4</v>
      </c>
      <c r="J3" s="4"/>
      <c r="K3" s="2" t="s">
        <v>1</v>
      </c>
      <c r="L3" s="3">
        <v>3</v>
      </c>
      <c r="M3" s="3" t="s">
        <v>2</v>
      </c>
      <c r="N3" s="3" t="s">
        <v>5</v>
      </c>
      <c r="O3" s="4"/>
      <c r="P3" s="2" t="s">
        <v>1</v>
      </c>
      <c r="Q3" s="3">
        <v>4</v>
      </c>
      <c r="R3" s="3" t="s">
        <v>2</v>
      </c>
      <c r="S3" s="3" t="s">
        <v>6</v>
      </c>
      <c r="T3" s="4"/>
      <c r="U3" s="2" t="s">
        <v>1</v>
      </c>
      <c r="V3" s="3">
        <v>5</v>
      </c>
      <c r="W3" s="3" t="s">
        <v>2</v>
      </c>
      <c r="X3" s="3" t="s">
        <v>7</v>
      </c>
      <c r="Y3" s="4"/>
      <c r="Z3" s="2" t="s">
        <v>1</v>
      </c>
      <c r="AA3" s="3">
        <v>6</v>
      </c>
      <c r="AB3" s="3" t="s">
        <v>2</v>
      </c>
      <c r="AC3" s="3" t="s">
        <v>8</v>
      </c>
      <c r="AD3" s="4"/>
      <c r="AE3" s="2" t="s">
        <v>1</v>
      </c>
      <c r="AF3" s="3">
        <v>7</v>
      </c>
      <c r="AG3" s="3" t="s">
        <v>2</v>
      </c>
      <c r="AH3" s="3" t="s">
        <v>9</v>
      </c>
      <c r="AI3" s="4"/>
      <c r="AJ3" s="2" t="s">
        <v>1</v>
      </c>
      <c r="AK3" s="3">
        <v>8</v>
      </c>
      <c r="AL3" s="3" t="s">
        <v>2</v>
      </c>
      <c r="AM3" s="3" t="s">
        <v>10</v>
      </c>
      <c r="AN3" s="4"/>
      <c r="AO3" s="2" t="s">
        <v>1</v>
      </c>
      <c r="AP3" s="3">
        <v>9</v>
      </c>
      <c r="AQ3" s="3" t="s">
        <v>2</v>
      </c>
      <c r="AR3" s="3" t="s">
        <v>11</v>
      </c>
      <c r="AS3" s="4"/>
      <c r="AT3" s="2" t="s">
        <v>1</v>
      </c>
      <c r="AU3" s="3">
        <v>10</v>
      </c>
      <c r="AV3" s="3" t="s">
        <v>2</v>
      </c>
      <c r="AW3" s="3" t="s">
        <v>12</v>
      </c>
      <c r="AX3" s="4"/>
      <c r="AY3" s="2" t="s">
        <v>1</v>
      </c>
      <c r="AZ3" s="3">
        <v>11</v>
      </c>
      <c r="BA3" s="3" t="s">
        <v>2</v>
      </c>
      <c r="BB3" s="3" t="s">
        <v>13</v>
      </c>
      <c r="BC3" s="4"/>
      <c r="BD3" s="2" t="s">
        <v>1</v>
      </c>
      <c r="BE3" s="3">
        <v>12</v>
      </c>
      <c r="BF3" s="3" t="s">
        <v>2</v>
      </c>
      <c r="BG3" s="3" t="s">
        <v>14</v>
      </c>
      <c r="BH3" s="4"/>
      <c r="BI3" s="2" t="s">
        <v>1</v>
      </c>
      <c r="BJ3" s="3">
        <v>13</v>
      </c>
      <c r="BK3" s="3" t="s">
        <v>2</v>
      </c>
      <c r="BL3" s="3" t="s">
        <v>15</v>
      </c>
      <c r="BM3" s="4"/>
      <c r="BN3" s="2" t="s">
        <v>1</v>
      </c>
      <c r="BO3" s="3">
        <v>14</v>
      </c>
      <c r="BP3" s="3" t="s">
        <v>2</v>
      </c>
      <c r="BQ3" s="3" t="s">
        <v>16</v>
      </c>
      <c r="BR3" s="4"/>
      <c r="BS3" s="2" t="s">
        <v>1</v>
      </c>
      <c r="BT3" s="3">
        <v>15</v>
      </c>
      <c r="BU3" s="3" t="s">
        <v>2</v>
      </c>
      <c r="BV3" s="3" t="s">
        <v>17</v>
      </c>
      <c r="BW3" s="4"/>
      <c r="BX3" s="2" t="s">
        <v>1</v>
      </c>
      <c r="BY3" s="3">
        <v>16</v>
      </c>
      <c r="BZ3" s="3" t="s">
        <v>2</v>
      </c>
      <c r="CA3" s="3" t="s">
        <v>18</v>
      </c>
      <c r="CB3" s="4"/>
    </row>
    <row r="4" spans="1:100" ht="8" customHeight="1" x14ac:dyDescent="0.2"/>
    <row r="5" spans="1:100" ht="22" customHeight="1" x14ac:dyDescent="0.2">
      <c r="A5" s="2" t="s">
        <v>19</v>
      </c>
      <c r="B5" s="7" t="s">
        <v>20</v>
      </c>
      <c r="C5" s="8"/>
      <c r="D5" s="3" t="s">
        <v>21</v>
      </c>
      <c r="E5" s="4"/>
      <c r="F5" s="2" t="s">
        <v>19</v>
      </c>
      <c r="G5" s="7" t="s">
        <v>20</v>
      </c>
      <c r="H5" s="8"/>
      <c r="I5" s="3" t="s">
        <v>21</v>
      </c>
      <c r="J5" s="4"/>
      <c r="K5" s="2" t="s">
        <v>19</v>
      </c>
      <c r="L5" s="7" t="s">
        <v>20</v>
      </c>
      <c r="M5" s="8"/>
      <c r="N5" s="3" t="s">
        <v>21</v>
      </c>
      <c r="O5" s="4"/>
      <c r="P5" s="2" t="s">
        <v>19</v>
      </c>
      <c r="Q5" s="7" t="s">
        <v>20</v>
      </c>
      <c r="R5" s="8"/>
      <c r="S5" s="3" t="s">
        <v>21</v>
      </c>
      <c r="T5" s="4"/>
      <c r="U5" s="2" t="s">
        <v>19</v>
      </c>
      <c r="V5" s="7" t="s">
        <v>20</v>
      </c>
      <c r="W5" s="8"/>
      <c r="X5" s="3" t="s">
        <v>21</v>
      </c>
      <c r="Y5" s="4"/>
      <c r="Z5" s="2" t="s">
        <v>19</v>
      </c>
      <c r="AA5" s="7" t="s">
        <v>20</v>
      </c>
      <c r="AB5" s="8"/>
      <c r="AC5" s="3" t="s">
        <v>21</v>
      </c>
      <c r="AD5" s="4"/>
      <c r="AE5" s="2" t="s">
        <v>19</v>
      </c>
      <c r="AF5" s="7" t="s">
        <v>20</v>
      </c>
      <c r="AG5" s="8"/>
      <c r="AH5" s="3" t="s">
        <v>21</v>
      </c>
      <c r="AI5" s="4"/>
      <c r="AJ5" s="2" t="s">
        <v>19</v>
      </c>
      <c r="AK5" s="7" t="s">
        <v>20</v>
      </c>
      <c r="AL5" s="8"/>
      <c r="AM5" s="3" t="s">
        <v>21</v>
      </c>
      <c r="AN5" s="4"/>
      <c r="AO5" s="2" t="s">
        <v>19</v>
      </c>
      <c r="AP5" s="7" t="s">
        <v>20</v>
      </c>
      <c r="AQ5" s="8"/>
      <c r="AR5" s="3" t="s">
        <v>21</v>
      </c>
      <c r="AS5" s="4"/>
      <c r="AT5" s="2" t="s">
        <v>19</v>
      </c>
      <c r="AU5" s="7" t="s">
        <v>20</v>
      </c>
      <c r="AV5" s="8"/>
      <c r="AW5" s="3" t="s">
        <v>21</v>
      </c>
      <c r="AX5" s="4"/>
      <c r="AY5" s="2" t="s">
        <v>19</v>
      </c>
      <c r="AZ5" s="7" t="s">
        <v>20</v>
      </c>
      <c r="BA5" s="8"/>
      <c r="BB5" s="3" t="s">
        <v>21</v>
      </c>
      <c r="BC5" s="4"/>
      <c r="BD5" s="2" t="s">
        <v>19</v>
      </c>
      <c r="BE5" s="7" t="s">
        <v>20</v>
      </c>
      <c r="BF5" s="8"/>
      <c r="BG5" s="3" t="s">
        <v>21</v>
      </c>
      <c r="BH5" s="4"/>
      <c r="BI5" s="2" t="s">
        <v>19</v>
      </c>
      <c r="BJ5" s="7" t="s">
        <v>20</v>
      </c>
      <c r="BK5" s="8"/>
      <c r="BL5" s="3" t="s">
        <v>21</v>
      </c>
      <c r="BM5" s="4"/>
      <c r="BN5" s="2" t="s">
        <v>19</v>
      </c>
      <c r="BO5" s="7" t="s">
        <v>20</v>
      </c>
      <c r="BP5" s="8"/>
      <c r="BQ5" s="3" t="s">
        <v>21</v>
      </c>
      <c r="BR5" s="4"/>
      <c r="BS5" s="2" t="s">
        <v>19</v>
      </c>
      <c r="BT5" s="7" t="s">
        <v>20</v>
      </c>
      <c r="BU5" s="8"/>
      <c r="BV5" s="3" t="s">
        <v>21</v>
      </c>
      <c r="BW5" s="4"/>
      <c r="BX5" s="2" t="s">
        <v>19</v>
      </c>
      <c r="BY5" s="7" t="s">
        <v>20</v>
      </c>
      <c r="BZ5" s="8"/>
      <c r="CA5" s="3" t="s">
        <v>21</v>
      </c>
      <c r="CB5" s="4"/>
    </row>
    <row r="6" spans="1:100" ht="18" customHeight="1" x14ac:dyDescent="0.2">
      <c r="A6" s="3">
        <v>1</v>
      </c>
      <c r="B6" s="9" t="s">
        <v>22</v>
      </c>
      <c r="C6" s="10"/>
      <c r="D6" s="5">
        <v>449</v>
      </c>
      <c r="E6" s="4"/>
      <c r="F6" s="3">
        <v>1</v>
      </c>
      <c r="G6" s="9" t="s">
        <v>23</v>
      </c>
      <c r="H6" s="10"/>
      <c r="I6" s="5">
        <v>217</v>
      </c>
      <c r="J6" s="4"/>
      <c r="K6" s="3">
        <v>1</v>
      </c>
      <c r="L6" s="9" t="s">
        <v>24</v>
      </c>
      <c r="M6" s="10"/>
      <c r="N6" s="5">
        <v>343</v>
      </c>
      <c r="O6" s="4"/>
      <c r="P6" s="3">
        <v>1</v>
      </c>
      <c r="Q6" s="9" t="s">
        <v>25</v>
      </c>
      <c r="R6" s="10"/>
      <c r="S6" s="5">
        <v>1009</v>
      </c>
      <c r="T6" s="4"/>
      <c r="U6" s="3">
        <v>1</v>
      </c>
      <c r="V6" s="9" t="s">
        <v>26</v>
      </c>
      <c r="W6" s="10"/>
      <c r="X6" s="5">
        <v>997</v>
      </c>
      <c r="Y6" s="4"/>
      <c r="Z6" s="3">
        <v>1</v>
      </c>
      <c r="AA6" s="9" t="s">
        <v>27</v>
      </c>
      <c r="AB6" s="10"/>
      <c r="AC6" s="5">
        <v>1418.3209999999999</v>
      </c>
      <c r="AD6" s="4"/>
      <c r="AE6" s="3">
        <v>1</v>
      </c>
      <c r="AF6" s="9" t="s">
        <v>28</v>
      </c>
      <c r="AG6" s="10"/>
      <c r="AH6" s="5">
        <v>1642.6759999999999</v>
      </c>
      <c r="AI6" s="4"/>
      <c r="AJ6" s="3">
        <v>1</v>
      </c>
      <c r="AK6" s="9" t="s">
        <v>29</v>
      </c>
      <c r="AL6" s="10"/>
      <c r="AM6" s="5">
        <v>919</v>
      </c>
      <c r="AN6" s="4"/>
      <c r="AO6" s="3">
        <v>1</v>
      </c>
      <c r="AP6" s="9" t="s">
        <v>30</v>
      </c>
      <c r="AQ6" s="10"/>
      <c r="AR6" s="5">
        <v>1180</v>
      </c>
      <c r="AS6" s="4"/>
      <c r="AT6" s="3">
        <v>1</v>
      </c>
      <c r="AU6" s="9" t="s">
        <v>31</v>
      </c>
      <c r="AV6" s="10"/>
      <c r="AW6" s="5">
        <v>415</v>
      </c>
      <c r="AX6" s="4"/>
      <c r="AY6" s="3">
        <v>1</v>
      </c>
      <c r="AZ6" s="9" t="s">
        <v>32</v>
      </c>
      <c r="BA6" s="10"/>
      <c r="BB6" s="3" t="s">
        <v>33</v>
      </c>
      <c r="BC6" s="4"/>
      <c r="BD6" s="3">
        <v>1</v>
      </c>
      <c r="BE6" s="9" t="s">
        <v>34</v>
      </c>
      <c r="BF6" s="10"/>
      <c r="BG6" s="5">
        <v>72</v>
      </c>
      <c r="BH6" s="4"/>
      <c r="BI6" s="3">
        <v>1</v>
      </c>
      <c r="BJ6" s="9" t="s">
        <v>35</v>
      </c>
      <c r="BK6" s="10"/>
      <c r="BL6" s="3" t="s">
        <v>33</v>
      </c>
      <c r="BM6" s="4"/>
      <c r="BN6" s="3">
        <v>1</v>
      </c>
      <c r="BO6" s="9" t="s">
        <v>36</v>
      </c>
      <c r="BP6" s="10"/>
      <c r="BQ6" s="5">
        <v>210</v>
      </c>
      <c r="BR6" s="4"/>
      <c r="BS6" s="3">
        <v>1</v>
      </c>
      <c r="BT6" s="9" t="s">
        <v>37</v>
      </c>
      <c r="BU6" s="10"/>
      <c r="BV6" s="5">
        <v>237.72499999999999</v>
      </c>
      <c r="BW6" s="4"/>
      <c r="BX6" s="3">
        <v>1</v>
      </c>
      <c r="BY6" s="9" t="s">
        <v>38</v>
      </c>
      <c r="BZ6" s="10"/>
      <c r="CA6" s="5">
        <v>2605</v>
      </c>
      <c r="CB6" s="4"/>
    </row>
    <row r="7" spans="1:100" ht="18" customHeight="1" x14ac:dyDescent="0.2">
      <c r="A7" s="3">
        <v>2</v>
      </c>
      <c r="B7" s="9" t="s">
        <v>39</v>
      </c>
      <c r="C7" s="10"/>
      <c r="D7" s="5">
        <v>218</v>
      </c>
      <c r="E7" s="4"/>
      <c r="F7" s="3">
        <v>2</v>
      </c>
      <c r="G7" s="9" t="s">
        <v>40</v>
      </c>
      <c r="H7" s="10"/>
      <c r="I7" s="5">
        <v>119</v>
      </c>
      <c r="J7" s="4"/>
      <c r="K7" s="3">
        <v>2</v>
      </c>
      <c r="L7" s="9" t="s">
        <v>41</v>
      </c>
      <c r="M7" s="10"/>
      <c r="N7" s="5">
        <v>64.070999999999998</v>
      </c>
      <c r="O7" s="4"/>
      <c r="P7" s="3">
        <v>2</v>
      </c>
      <c r="Q7" s="9" t="s">
        <v>42</v>
      </c>
      <c r="R7" s="10"/>
      <c r="S7" s="5">
        <v>673</v>
      </c>
      <c r="T7" s="4"/>
      <c r="U7" s="3">
        <v>2</v>
      </c>
      <c r="V7" s="9" t="s">
        <v>43</v>
      </c>
      <c r="W7" s="10"/>
      <c r="X7" s="5">
        <v>16</v>
      </c>
      <c r="Y7" s="4"/>
      <c r="Z7" s="3">
        <v>2</v>
      </c>
      <c r="AA7" s="9" t="s">
        <v>44</v>
      </c>
      <c r="AB7" s="10"/>
      <c r="AC7" s="5">
        <v>809</v>
      </c>
      <c r="AD7" s="4"/>
      <c r="AE7" s="3">
        <v>2</v>
      </c>
      <c r="AF7" s="9" t="s">
        <v>45</v>
      </c>
      <c r="AG7" s="10"/>
      <c r="AH7" s="5">
        <v>82</v>
      </c>
      <c r="AI7" s="4"/>
      <c r="AJ7" s="3">
        <v>2</v>
      </c>
      <c r="AK7" s="9" t="s">
        <v>46</v>
      </c>
      <c r="AL7" s="10"/>
      <c r="AM7" s="5">
        <v>45</v>
      </c>
      <c r="AN7" s="4"/>
      <c r="AO7" s="3">
        <v>2</v>
      </c>
      <c r="AP7" s="9" t="s">
        <v>47</v>
      </c>
      <c r="AQ7" s="10"/>
      <c r="AR7" s="5">
        <v>10</v>
      </c>
      <c r="AS7" s="4"/>
      <c r="AT7" s="3">
        <v>2</v>
      </c>
      <c r="AU7" s="9" t="s">
        <v>48</v>
      </c>
      <c r="AV7" s="10"/>
      <c r="AW7" s="5">
        <v>1407.8679999999999</v>
      </c>
      <c r="AX7" s="4"/>
      <c r="AY7" s="3">
        <v>2</v>
      </c>
      <c r="AZ7" s="9" t="s">
        <v>49</v>
      </c>
      <c r="BA7" s="10"/>
      <c r="BB7" s="5">
        <v>833.02300000000002</v>
      </c>
      <c r="BC7" s="4"/>
      <c r="BD7" s="3"/>
      <c r="BE7" s="9"/>
      <c r="BF7" s="10"/>
      <c r="BG7" s="6"/>
      <c r="BH7" s="4"/>
      <c r="BI7" s="3">
        <v>2</v>
      </c>
      <c r="BJ7" s="9" t="s">
        <v>50</v>
      </c>
      <c r="BK7" s="10"/>
      <c r="BL7" s="3" t="s">
        <v>33</v>
      </c>
      <c r="BM7" s="4"/>
      <c r="BN7" s="3">
        <v>2</v>
      </c>
      <c r="BO7" s="9" t="s">
        <v>51</v>
      </c>
      <c r="BP7" s="10"/>
      <c r="BQ7" s="5">
        <v>25.9</v>
      </c>
      <c r="BR7" s="4"/>
      <c r="BS7" s="3">
        <v>2</v>
      </c>
      <c r="BT7" s="9" t="s">
        <v>52</v>
      </c>
      <c r="BU7" s="10"/>
      <c r="BV7" s="5">
        <v>150</v>
      </c>
      <c r="BW7" s="4"/>
      <c r="BX7" s="3">
        <v>2</v>
      </c>
      <c r="BY7" s="9" t="s">
        <v>53</v>
      </c>
      <c r="BZ7" s="10"/>
      <c r="CA7" s="5">
        <v>80</v>
      </c>
      <c r="CB7" s="4"/>
    </row>
    <row r="8" spans="1:100" ht="18" customHeight="1" x14ac:dyDescent="0.2">
      <c r="A8" s="3">
        <v>3</v>
      </c>
      <c r="B8" s="9" t="s">
        <v>54</v>
      </c>
      <c r="C8" s="10"/>
      <c r="D8" s="5">
        <v>44</v>
      </c>
      <c r="E8" s="4"/>
      <c r="F8" s="3">
        <v>3</v>
      </c>
      <c r="G8" s="9" t="s">
        <v>55</v>
      </c>
      <c r="H8" s="10"/>
      <c r="I8" s="5">
        <v>47</v>
      </c>
      <c r="J8" s="4"/>
      <c r="K8" s="3"/>
      <c r="L8" s="9"/>
      <c r="M8" s="10"/>
      <c r="N8" s="6"/>
      <c r="O8" s="4"/>
      <c r="P8" s="3">
        <v>3</v>
      </c>
      <c r="Q8" s="9" t="s">
        <v>56</v>
      </c>
      <c r="R8" s="10"/>
      <c r="S8" s="5">
        <v>73</v>
      </c>
      <c r="T8" s="4"/>
      <c r="U8" s="3">
        <v>3</v>
      </c>
      <c r="V8" s="9" t="s">
        <v>57</v>
      </c>
      <c r="W8" s="10"/>
      <c r="X8" s="5">
        <v>127</v>
      </c>
      <c r="Y8" s="4"/>
      <c r="Z8" s="3">
        <v>3</v>
      </c>
      <c r="AA8" s="9" t="s">
        <v>58</v>
      </c>
      <c r="AB8" s="10"/>
      <c r="AC8" s="5">
        <v>324.98</v>
      </c>
      <c r="AD8" s="4"/>
      <c r="AE8" s="3">
        <v>3</v>
      </c>
      <c r="AF8" s="9" t="s">
        <v>59</v>
      </c>
      <c r="AG8" s="10"/>
      <c r="AH8" s="5">
        <v>662</v>
      </c>
      <c r="AI8" s="4"/>
      <c r="AJ8" s="3">
        <v>3</v>
      </c>
      <c r="AK8" s="9" t="s">
        <v>60</v>
      </c>
      <c r="AL8" s="10"/>
      <c r="AM8" s="5">
        <v>57</v>
      </c>
      <c r="AN8" s="4"/>
      <c r="AO8" s="3"/>
      <c r="AP8" s="9"/>
      <c r="AQ8" s="10"/>
      <c r="AR8" s="6"/>
      <c r="AS8" s="4"/>
      <c r="AT8" s="3">
        <v>3</v>
      </c>
      <c r="AU8" s="9" t="s">
        <v>61</v>
      </c>
      <c r="AV8" s="10"/>
      <c r="AW8" s="5">
        <v>95</v>
      </c>
      <c r="AX8" s="4"/>
      <c r="AY8" s="3">
        <v>3</v>
      </c>
      <c r="AZ8" s="9" t="s">
        <v>62</v>
      </c>
      <c r="BA8" s="10"/>
      <c r="BB8" s="5">
        <v>134</v>
      </c>
      <c r="BC8" s="4"/>
      <c r="BD8" s="3"/>
      <c r="BE8" s="9"/>
      <c r="BF8" s="10"/>
      <c r="BG8" s="6"/>
      <c r="BH8" s="4"/>
      <c r="BI8" s="3">
        <v>3</v>
      </c>
      <c r="BJ8" s="9" t="s">
        <v>63</v>
      </c>
      <c r="BK8" s="10"/>
      <c r="BL8" s="5">
        <v>641</v>
      </c>
      <c r="BM8" s="4"/>
      <c r="BN8" s="3">
        <v>3</v>
      </c>
      <c r="BO8" s="9" t="s">
        <v>64</v>
      </c>
      <c r="BP8" s="10"/>
      <c r="BQ8" s="5">
        <v>3</v>
      </c>
      <c r="BR8" s="4"/>
      <c r="BS8" s="3">
        <v>3</v>
      </c>
      <c r="BT8" s="9" t="s">
        <v>65</v>
      </c>
      <c r="BU8" s="10"/>
      <c r="BV8" s="5">
        <v>33.012999999999998</v>
      </c>
      <c r="BW8" s="4"/>
      <c r="BX8" s="3">
        <v>3</v>
      </c>
      <c r="BY8" s="9" t="s">
        <v>66</v>
      </c>
      <c r="BZ8" s="10"/>
      <c r="CA8" s="5">
        <v>60.302999999999997</v>
      </c>
      <c r="CB8" s="4"/>
    </row>
    <row r="9" spans="1:100" ht="18" customHeight="1" x14ac:dyDescent="0.2">
      <c r="A9" s="3">
        <v>4</v>
      </c>
      <c r="B9" s="9" t="s">
        <v>67</v>
      </c>
      <c r="C9" s="10"/>
      <c r="D9" s="5">
        <v>3010</v>
      </c>
      <c r="E9" s="4"/>
      <c r="F9" s="3">
        <v>4</v>
      </c>
      <c r="G9" s="9" t="s">
        <v>68</v>
      </c>
      <c r="H9" s="10"/>
      <c r="I9" s="5">
        <v>52</v>
      </c>
      <c r="J9" s="4"/>
      <c r="K9" s="3"/>
      <c r="L9" s="9"/>
      <c r="M9" s="10"/>
      <c r="N9" s="6"/>
      <c r="O9" s="4"/>
      <c r="P9" s="3">
        <v>4</v>
      </c>
      <c r="Q9" s="9" t="s">
        <v>69</v>
      </c>
      <c r="R9" s="10"/>
      <c r="S9" s="5">
        <v>6438</v>
      </c>
      <c r="T9" s="4"/>
      <c r="U9" s="3">
        <v>4</v>
      </c>
      <c r="V9" s="9" t="s">
        <v>70</v>
      </c>
      <c r="W9" s="10"/>
      <c r="X9" s="5">
        <v>912</v>
      </c>
      <c r="Y9" s="4"/>
      <c r="Z9" s="3">
        <v>4</v>
      </c>
      <c r="AA9" s="9" t="s">
        <v>71</v>
      </c>
      <c r="AB9" s="10"/>
      <c r="AC9" s="5">
        <v>1484</v>
      </c>
      <c r="AD9" s="4"/>
      <c r="AE9" s="3">
        <v>4</v>
      </c>
      <c r="AF9" s="9" t="s">
        <v>72</v>
      </c>
      <c r="AG9" s="10"/>
      <c r="AH9" s="5">
        <v>1389.778</v>
      </c>
      <c r="AI9" s="4"/>
      <c r="AJ9" s="3"/>
      <c r="AK9" s="9"/>
      <c r="AL9" s="10"/>
      <c r="AM9" s="6"/>
      <c r="AN9" s="4"/>
      <c r="AO9" s="3"/>
      <c r="AP9" s="9"/>
      <c r="AQ9" s="10"/>
      <c r="AR9" s="6"/>
      <c r="AS9" s="4"/>
      <c r="AT9" s="3">
        <v>4</v>
      </c>
      <c r="AU9" s="9" t="s">
        <v>73</v>
      </c>
      <c r="AV9" s="10"/>
      <c r="AW9" s="5">
        <v>38</v>
      </c>
      <c r="AX9" s="4"/>
      <c r="AY9" s="3">
        <v>4</v>
      </c>
      <c r="AZ9" s="9" t="s">
        <v>74</v>
      </c>
      <c r="BA9" s="10"/>
      <c r="BB9" s="5">
        <v>38</v>
      </c>
      <c r="BC9" s="4"/>
      <c r="BD9" s="3"/>
      <c r="BE9" s="9"/>
      <c r="BF9" s="10"/>
      <c r="BG9" s="6"/>
      <c r="BH9" s="4"/>
      <c r="BI9" s="3">
        <v>4</v>
      </c>
      <c r="BJ9" s="9" t="s">
        <v>75</v>
      </c>
      <c r="BK9" s="10"/>
      <c r="BL9" s="5">
        <v>171</v>
      </c>
      <c r="BM9" s="4"/>
      <c r="BN9" s="3">
        <v>4</v>
      </c>
      <c r="BO9" s="9" t="s">
        <v>76</v>
      </c>
      <c r="BP9" s="10"/>
      <c r="BQ9" s="5">
        <v>10</v>
      </c>
      <c r="BR9" s="4"/>
      <c r="BS9" s="3">
        <v>4</v>
      </c>
      <c r="BT9" s="9" t="s">
        <v>77</v>
      </c>
      <c r="BU9" s="10"/>
      <c r="BV9" s="5">
        <v>148.19399999999999</v>
      </c>
      <c r="BW9" s="4"/>
      <c r="BX9" s="3"/>
      <c r="BY9" s="9"/>
      <c r="BZ9" s="10"/>
      <c r="CA9" s="6"/>
      <c r="CB9" s="4"/>
    </row>
    <row r="10" spans="1:100" ht="18" customHeight="1" x14ac:dyDescent="0.2">
      <c r="A10" s="3">
        <v>5</v>
      </c>
      <c r="B10" s="9" t="s">
        <v>78</v>
      </c>
      <c r="C10" s="10"/>
      <c r="D10" s="5">
        <v>6</v>
      </c>
      <c r="E10" s="4"/>
      <c r="F10" s="3">
        <v>5</v>
      </c>
      <c r="G10" s="9" t="s">
        <v>79</v>
      </c>
      <c r="H10" s="10"/>
      <c r="I10" s="5">
        <v>35</v>
      </c>
      <c r="J10" s="4"/>
      <c r="K10" s="3"/>
      <c r="L10" s="9"/>
      <c r="M10" s="10"/>
      <c r="N10" s="6"/>
      <c r="O10" s="4"/>
      <c r="P10" s="3"/>
      <c r="Q10" s="9"/>
      <c r="R10" s="10"/>
      <c r="S10" s="6"/>
      <c r="T10" s="4"/>
      <c r="U10" s="3">
        <v>5</v>
      </c>
      <c r="V10" s="9" t="s">
        <v>80</v>
      </c>
      <c r="W10" s="10"/>
      <c r="X10" s="5">
        <v>17</v>
      </c>
      <c r="Y10" s="4"/>
      <c r="Z10" s="3">
        <v>5</v>
      </c>
      <c r="AA10" s="9" t="s">
        <v>81</v>
      </c>
      <c r="AB10" s="10"/>
      <c r="AC10" s="5">
        <v>106</v>
      </c>
      <c r="AD10" s="4"/>
      <c r="AE10" s="3">
        <v>5</v>
      </c>
      <c r="AF10" s="9" t="s">
        <v>82</v>
      </c>
      <c r="AG10" s="10"/>
      <c r="AH10" s="5">
        <v>382.41899999999998</v>
      </c>
      <c r="AI10" s="4"/>
      <c r="AJ10" s="3"/>
      <c r="AK10" s="9"/>
      <c r="AL10" s="10"/>
      <c r="AM10" s="6"/>
      <c r="AN10" s="4"/>
      <c r="AO10" s="3"/>
      <c r="AP10" s="9"/>
      <c r="AQ10" s="10"/>
      <c r="AR10" s="6"/>
      <c r="AS10" s="4"/>
      <c r="AT10" s="3">
        <v>5</v>
      </c>
      <c r="AU10" s="9" t="s">
        <v>83</v>
      </c>
      <c r="AV10" s="10"/>
      <c r="AW10" s="5">
        <v>36</v>
      </c>
      <c r="AX10" s="4"/>
      <c r="AY10" s="3">
        <v>5</v>
      </c>
      <c r="AZ10" s="9" t="s">
        <v>84</v>
      </c>
      <c r="BA10" s="10"/>
      <c r="BB10" s="5">
        <v>75</v>
      </c>
      <c r="BC10" s="4"/>
      <c r="BD10" s="3"/>
      <c r="BE10" s="9"/>
      <c r="BF10" s="10"/>
      <c r="BG10" s="6"/>
      <c r="BH10" s="4"/>
      <c r="BI10" s="3">
        <v>5</v>
      </c>
      <c r="BJ10" s="9" t="s">
        <v>85</v>
      </c>
      <c r="BK10" s="10"/>
      <c r="BL10" s="5">
        <v>935</v>
      </c>
      <c r="BM10" s="4"/>
      <c r="BN10" s="3">
        <v>5</v>
      </c>
      <c r="BO10" s="9" t="s">
        <v>86</v>
      </c>
      <c r="BP10" s="10"/>
      <c r="BQ10" s="5">
        <v>4</v>
      </c>
      <c r="BR10" s="4"/>
      <c r="BS10" s="3">
        <v>5</v>
      </c>
      <c r="BT10" s="9" t="s">
        <v>87</v>
      </c>
      <c r="BU10" s="10"/>
      <c r="BV10" s="5">
        <v>26381</v>
      </c>
      <c r="BW10" s="4"/>
      <c r="BX10" s="3"/>
      <c r="BY10" s="9"/>
      <c r="BZ10" s="10"/>
      <c r="CA10" s="6"/>
      <c r="CB10" s="4"/>
    </row>
    <row r="11" spans="1:100" ht="18" customHeight="1" x14ac:dyDescent="0.2">
      <c r="A11" s="3">
        <v>6</v>
      </c>
      <c r="B11" s="9" t="s">
        <v>88</v>
      </c>
      <c r="C11" s="10"/>
      <c r="D11" s="5">
        <v>7</v>
      </c>
      <c r="E11" s="4"/>
      <c r="F11" s="3">
        <v>6</v>
      </c>
      <c r="G11" s="9" t="s">
        <v>89</v>
      </c>
      <c r="H11" s="10"/>
      <c r="I11" s="5">
        <v>145.13</v>
      </c>
      <c r="J11" s="4"/>
      <c r="K11" s="3"/>
      <c r="L11" s="9"/>
      <c r="M11" s="10"/>
      <c r="N11" s="6"/>
      <c r="O11" s="4"/>
      <c r="P11" s="3"/>
      <c r="Q11" s="9"/>
      <c r="R11" s="10"/>
      <c r="S11" s="6"/>
      <c r="T11" s="4"/>
      <c r="U11" s="3">
        <v>6</v>
      </c>
      <c r="V11" s="9" t="s">
        <v>90</v>
      </c>
      <c r="W11" s="10"/>
      <c r="X11" s="5">
        <v>269</v>
      </c>
      <c r="Y11" s="4"/>
      <c r="Z11" s="3">
        <v>6</v>
      </c>
      <c r="AA11" s="9" t="s">
        <v>91</v>
      </c>
      <c r="AB11" s="10"/>
      <c r="AC11" s="5">
        <v>140</v>
      </c>
      <c r="AD11" s="4"/>
      <c r="AE11" s="3">
        <v>6</v>
      </c>
      <c r="AF11" s="9" t="s">
        <v>92</v>
      </c>
      <c r="AG11" s="10"/>
      <c r="AH11" s="5">
        <v>106</v>
      </c>
      <c r="AI11" s="4"/>
      <c r="AJ11" s="3"/>
      <c r="AK11" s="9"/>
      <c r="AL11" s="10"/>
      <c r="AM11" s="6"/>
      <c r="AN11" s="4"/>
      <c r="AO11" s="3"/>
      <c r="AP11" s="9"/>
      <c r="AQ11" s="10"/>
      <c r="AR11" s="6"/>
      <c r="AS11" s="4"/>
      <c r="AT11" s="3"/>
      <c r="AU11" s="9"/>
      <c r="AV11" s="10"/>
      <c r="AW11" s="6"/>
      <c r="AX11" s="4"/>
      <c r="AY11" s="3">
        <v>6</v>
      </c>
      <c r="AZ11" s="9" t="s">
        <v>93</v>
      </c>
      <c r="BA11" s="10"/>
      <c r="BB11" s="5">
        <v>60</v>
      </c>
      <c r="BC11" s="4"/>
      <c r="BD11" s="3"/>
      <c r="BE11" s="9"/>
      <c r="BF11" s="10"/>
      <c r="BG11" s="6"/>
      <c r="BH11" s="4"/>
      <c r="BI11" s="3">
        <v>6</v>
      </c>
      <c r="BJ11" s="9" t="s">
        <v>94</v>
      </c>
      <c r="BK11" s="10"/>
      <c r="BL11" s="5">
        <v>665</v>
      </c>
      <c r="BM11" s="4"/>
      <c r="BN11" s="3">
        <v>6</v>
      </c>
      <c r="BO11" s="9" t="s">
        <v>95</v>
      </c>
      <c r="BP11" s="10"/>
      <c r="BQ11" s="5">
        <v>76</v>
      </c>
      <c r="BR11" s="4"/>
      <c r="BS11" s="3">
        <v>6</v>
      </c>
      <c r="BT11" s="9" t="s">
        <v>96</v>
      </c>
      <c r="BU11" s="10"/>
      <c r="BV11" s="5">
        <v>53.677</v>
      </c>
      <c r="BW11" s="4"/>
      <c r="BX11" s="3"/>
      <c r="BY11" s="9"/>
      <c r="BZ11" s="10"/>
      <c r="CA11" s="6"/>
      <c r="CB11" s="4"/>
    </row>
    <row r="12" spans="1:100" ht="18" customHeight="1" x14ac:dyDescent="0.2">
      <c r="A12" s="3">
        <v>7</v>
      </c>
      <c r="B12" s="9" t="s">
        <v>97</v>
      </c>
      <c r="C12" s="10"/>
      <c r="D12" s="5">
        <v>22.216999999999999</v>
      </c>
      <c r="E12" s="4"/>
      <c r="F12" s="3">
        <v>7</v>
      </c>
      <c r="G12" s="9" t="s">
        <v>98</v>
      </c>
      <c r="H12" s="10"/>
      <c r="I12" s="5">
        <v>116</v>
      </c>
      <c r="J12" s="4"/>
      <c r="K12" s="3"/>
      <c r="L12" s="9"/>
      <c r="M12" s="10"/>
      <c r="N12" s="6"/>
      <c r="O12" s="4"/>
      <c r="P12" s="3"/>
      <c r="Q12" s="9"/>
      <c r="R12" s="10"/>
      <c r="S12" s="6"/>
      <c r="T12" s="4"/>
      <c r="U12" s="3">
        <v>7</v>
      </c>
      <c r="V12" s="9" t="s">
        <v>99</v>
      </c>
      <c r="W12" s="10"/>
      <c r="X12" s="5">
        <v>3000.712</v>
      </c>
      <c r="Y12" s="4"/>
      <c r="Z12" s="3">
        <v>7</v>
      </c>
      <c r="AA12" s="9" t="s">
        <v>100</v>
      </c>
      <c r="AB12" s="10"/>
      <c r="AC12" s="5">
        <v>103</v>
      </c>
      <c r="AD12" s="4"/>
      <c r="AE12" s="3">
        <v>7</v>
      </c>
      <c r="AF12" s="9" t="s">
        <v>101</v>
      </c>
      <c r="AG12" s="10"/>
      <c r="AH12" s="5">
        <v>223</v>
      </c>
      <c r="AI12" s="4"/>
      <c r="AJ12" s="3"/>
      <c r="AK12" s="9"/>
      <c r="AL12" s="10"/>
      <c r="AM12" s="6"/>
      <c r="AN12" s="4"/>
      <c r="AO12" s="3"/>
      <c r="AP12" s="9"/>
      <c r="AQ12" s="10"/>
      <c r="AR12" s="6"/>
      <c r="AS12" s="4"/>
      <c r="AT12" s="3"/>
      <c r="AU12" s="9"/>
      <c r="AV12" s="10"/>
      <c r="AW12" s="6"/>
      <c r="AX12" s="4"/>
      <c r="AY12" s="3">
        <v>7</v>
      </c>
      <c r="AZ12" s="9" t="s">
        <v>102</v>
      </c>
      <c r="BA12" s="10"/>
      <c r="BB12" s="5">
        <v>36</v>
      </c>
      <c r="BC12" s="4"/>
      <c r="BD12" s="3"/>
      <c r="BE12" s="9"/>
      <c r="BF12" s="10"/>
      <c r="BG12" s="6"/>
      <c r="BH12" s="4"/>
      <c r="BI12" s="3">
        <v>7</v>
      </c>
      <c r="BJ12" s="9" t="s">
        <v>103</v>
      </c>
      <c r="BK12" s="10"/>
      <c r="BL12" s="5">
        <v>2519.991</v>
      </c>
      <c r="BM12" s="4"/>
      <c r="BN12" s="3">
        <v>7</v>
      </c>
      <c r="BO12" s="9" t="s">
        <v>104</v>
      </c>
      <c r="BP12" s="10"/>
      <c r="BQ12" s="5">
        <v>13</v>
      </c>
      <c r="BR12" s="4"/>
      <c r="BS12" s="3">
        <v>7</v>
      </c>
      <c r="BT12" s="9" t="s">
        <v>105</v>
      </c>
      <c r="BU12" s="10"/>
      <c r="BV12" s="5">
        <v>23</v>
      </c>
      <c r="BW12" s="4"/>
      <c r="BX12" s="3"/>
      <c r="BY12" s="9"/>
      <c r="BZ12" s="10"/>
      <c r="CA12" s="6"/>
      <c r="CB12" s="4"/>
    </row>
    <row r="13" spans="1:100" ht="18" customHeight="1" x14ac:dyDescent="0.2">
      <c r="A13" s="3">
        <v>8</v>
      </c>
      <c r="B13" s="9" t="s">
        <v>106</v>
      </c>
      <c r="C13" s="10"/>
      <c r="D13" s="5">
        <v>21.018999999999998</v>
      </c>
      <c r="E13" s="4"/>
      <c r="F13" s="3">
        <v>8</v>
      </c>
      <c r="G13" s="9" t="s">
        <v>107</v>
      </c>
      <c r="H13" s="10"/>
      <c r="I13" s="5">
        <v>154</v>
      </c>
      <c r="J13" s="4"/>
      <c r="K13" s="3"/>
      <c r="L13" s="9"/>
      <c r="M13" s="10"/>
      <c r="N13" s="6"/>
      <c r="O13" s="4"/>
      <c r="P13" s="3"/>
      <c r="Q13" s="9"/>
      <c r="R13" s="10"/>
      <c r="S13" s="6"/>
      <c r="T13" s="4"/>
      <c r="U13" s="3">
        <v>8</v>
      </c>
      <c r="V13" s="9" t="s">
        <v>108</v>
      </c>
      <c r="W13" s="10"/>
      <c r="X13" s="5">
        <v>151.97999999999999</v>
      </c>
      <c r="Y13" s="4"/>
      <c r="Z13" s="3">
        <v>8</v>
      </c>
      <c r="AA13" s="9" t="s">
        <v>109</v>
      </c>
      <c r="AB13" s="10"/>
      <c r="AC13" s="5">
        <v>52</v>
      </c>
      <c r="AD13" s="4"/>
      <c r="AE13" s="3">
        <v>8</v>
      </c>
      <c r="AF13" s="9" t="s">
        <v>110</v>
      </c>
      <c r="AG13" s="10"/>
      <c r="AH13" s="5">
        <v>107.693</v>
      </c>
      <c r="AI13" s="4"/>
      <c r="AJ13" s="3"/>
      <c r="AK13" s="9"/>
      <c r="AL13" s="10"/>
      <c r="AM13" s="6"/>
      <c r="AN13" s="4"/>
      <c r="AO13" s="3"/>
      <c r="AP13" s="9"/>
      <c r="AQ13" s="10"/>
      <c r="AR13" s="6"/>
      <c r="AS13" s="4"/>
      <c r="AT13" s="3"/>
      <c r="AU13" s="9"/>
      <c r="AV13" s="10"/>
      <c r="AW13" s="6"/>
      <c r="AX13" s="4"/>
      <c r="AY13" s="3">
        <v>8</v>
      </c>
      <c r="AZ13" s="9" t="s">
        <v>111</v>
      </c>
      <c r="BA13" s="10"/>
      <c r="BB13" s="5">
        <v>50</v>
      </c>
      <c r="BC13" s="4"/>
      <c r="BD13" s="3"/>
      <c r="BE13" s="9"/>
      <c r="BF13" s="10"/>
      <c r="BG13" s="6"/>
      <c r="BH13" s="4"/>
      <c r="BI13" s="3">
        <v>8</v>
      </c>
      <c r="BJ13" s="9" t="s">
        <v>112</v>
      </c>
      <c r="BK13" s="10"/>
      <c r="BL13" s="5">
        <v>5350</v>
      </c>
      <c r="BM13" s="4"/>
      <c r="BN13" s="3">
        <v>8</v>
      </c>
      <c r="BO13" s="9" t="s">
        <v>113</v>
      </c>
      <c r="BP13" s="10"/>
      <c r="BQ13" s="5">
        <v>13</v>
      </c>
      <c r="BR13" s="4"/>
      <c r="BS13" s="3">
        <v>8</v>
      </c>
      <c r="BT13" s="9" t="s">
        <v>114</v>
      </c>
      <c r="BU13" s="10"/>
      <c r="BV13" s="5">
        <v>15</v>
      </c>
      <c r="BW13" s="4"/>
      <c r="BX13" s="3"/>
      <c r="BY13" s="9"/>
      <c r="BZ13" s="10"/>
      <c r="CA13" s="6"/>
      <c r="CB13" s="4"/>
    </row>
    <row r="14" spans="1:100" ht="18" customHeight="1" x14ac:dyDescent="0.2">
      <c r="A14" s="3">
        <v>9</v>
      </c>
      <c r="B14" s="9" t="s">
        <v>115</v>
      </c>
      <c r="C14" s="10"/>
      <c r="D14" s="5">
        <v>13</v>
      </c>
      <c r="E14" s="4"/>
      <c r="F14" s="3">
        <v>9</v>
      </c>
      <c r="G14" s="9" t="s">
        <v>116</v>
      </c>
      <c r="H14" s="10"/>
      <c r="I14" s="5">
        <v>161</v>
      </c>
      <c r="J14" s="4"/>
      <c r="K14" s="3"/>
      <c r="L14" s="9"/>
      <c r="M14" s="10"/>
      <c r="N14" s="6"/>
      <c r="O14" s="4"/>
      <c r="P14" s="3"/>
      <c r="Q14" s="9"/>
      <c r="R14" s="10"/>
      <c r="S14" s="6"/>
      <c r="T14" s="4"/>
      <c r="U14" s="3">
        <v>9</v>
      </c>
      <c r="V14" s="9" t="s">
        <v>117</v>
      </c>
      <c r="W14" s="10"/>
      <c r="X14" s="5">
        <v>393</v>
      </c>
      <c r="Y14" s="4"/>
      <c r="Z14" s="3">
        <v>9</v>
      </c>
      <c r="AA14" s="9" t="s">
        <v>118</v>
      </c>
      <c r="AB14" s="10"/>
      <c r="AC14" s="5">
        <v>502</v>
      </c>
      <c r="AD14" s="4"/>
      <c r="AE14" s="3">
        <v>9</v>
      </c>
      <c r="AF14" s="9" t="s">
        <v>119</v>
      </c>
      <c r="AG14" s="10"/>
      <c r="AH14" s="5">
        <v>198</v>
      </c>
      <c r="AI14" s="4"/>
      <c r="AJ14" s="3"/>
      <c r="AK14" s="9"/>
      <c r="AL14" s="10"/>
      <c r="AM14" s="6"/>
      <c r="AN14" s="4"/>
      <c r="AO14" s="3"/>
      <c r="AP14" s="9"/>
      <c r="AQ14" s="10"/>
      <c r="AR14" s="6"/>
      <c r="AS14" s="4"/>
      <c r="AT14" s="3"/>
      <c r="AU14" s="9"/>
      <c r="AV14" s="10"/>
      <c r="AW14" s="6"/>
      <c r="AX14" s="4"/>
      <c r="AY14" s="3">
        <v>9</v>
      </c>
      <c r="AZ14" s="9" t="s">
        <v>120</v>
      </c>
      <c r="BA14" s="10"/>
      <c r="BB14" s="5">
        <v>94</v>
      </c>
      <c r="BC14" s="4"/>
      <c r="BD14" s="3"/>
      <c r="BE14" s="9"/>
      <c r="BF14" s="10"/>
      <c r="BG14" s="6"/>
      <c r="BH14" s="4"/>
      <c r="BI14" s="3">
        <v>9</v>
      </c>
      <c r="BJ14" s="9" t="s">
        <v>121</v>
      </c>
      <c r="BK14" s="10"/>
      <c r="BL14" s="5">
        <v>1030</v>
      </c>
      <c r="BM14" s="4"/>
      <c r="BN14" s="3">
        <v>9</v>
      </c>
      <c r="BO14" s="9" t="s">
        <v>122</v>
      </c>
      <c r="BP14" s="10"/>
      <c r="BQ14" s="5">
        <v>50</v>
      </c>
      <c r="BR14" s="4"/>
      <c r="BS14" s="3">
        <v>9</v>
      </c>
      <c r="BT14" s="9" t="s">
        <v>123</v>
      </c>
      <c r="BU14" s="10"/>
      <c r="BV14" s="5">
        <v>29</v>
      </c>
      <c r="BW14" s="4"/>
      <c r="BX14" s="3"/>
      <c r="BY14" s="9"/>
      <c r="BZ14" s="10"/>
      <c r="CA14" s="6"/>
      <c r="CB14" s="4"/>
    </row>
    <row r="15" spans="1:100" ht="18" customHeight="1" x14ac:dyDescent="0.2">
      <c r="A15" s="3">
        <v>10</v>
      </c>
      <c r="B15" s="9" t="s">
        <v>124</v>
      </c>
      <c r="C15" s="10"/>
      <c r="D15" s="5">
        <v>3</v>
      </c>
      <c r="E15" s="4"/>
      <c r="F15" s="3">
        <v>10</v>
      </c>
      <c r="G15" s="9" t="s">
        <v>125</v>
      </c>
      <c r="H15" s="10"/>
      <c r="I15" s="5">
        <v>30</v>
      </c>
      <c r="J15" s="4"/>
      <c r="K15" s="3"/>
      <c r="L15" s="9"/>
      <c r="M15" s="10"/>
      <c r="N15" s="6"/>
      <c r="O15" s="4"/>
      <c r="P15" s="3"/>
      <c r="Q15" s="9"/>
      <c r="R15" s="10"/>
      <c r="S15" s="6"/>
      <c r="T15" s="4"/>
      <c r="U15" s="3">
        <v>10</v>
      </c>
      <c r="V15" s="9" t="s">
        <v>126</v>
      </c>
      <c r="W15" s="10"/>
      <c r="X15" s="5">
        <v>17</v>
      </c>
      <c r="Y15" s="4"/>
      <c r="Z15" s="3">
        <v>10</v>
      </c>
      <c r="AA15" s="9" t="s">
        <v>127</v>
      </c>
      <c r="AB15" s="10"/>
      <c r="AC15" s="5">
        <v>199</v>
      </c>
      <c r="AD15" s="4"/>
      <c r="AE15" s="3">
        <v>10</v>
      </c>
      <c r="AF15" s="9" t="s">
        <v>128</v>
      </c>
      <c r="AG15" s="10"/>
      <c r="AH15" s="5">
        <v>67.200999999999993</v>
      </c>
      <c r="AI15" s="4"/>
      <c r="AJ15" s="3"/>
      <c r="AK15" s="9"/>
      <c r="AL15" s="10"/>
      <c r="AM15" s="6"/>
      <c r="AN15" s="4"/>
      <c r="AO15" s="3"/>
      <c r="AP15" s="9"/>
      <c r="AQ15" s="10"/>
      <c r="AR15" s="6"/>
      <c r="AS15" s="4"/>
      <c r="AT15" s="3"/>
      <c r="AU15" s="9"/>
      <c r="AV15" s="10"/>
      <c r="AW15" s="6"/>
      <c r="AX15" s="4"/>
      <c r="AY15" s="3">
        <v>10</v>
      </c>
      <c r="AZ15" s="9" t="s">
        <v>129</v>
      </c>
      <c r="BA15" s="10"/>
      <c r="BB15" s="5">
        <v>93</v>
      </c>
      <c r="BC15" s="4"/>
      <c r="BD15" s="3"/>
      <c r="BE15" s="9"/>
      <c r="BF15" s="10"/>
      <c r="BG15" s="6"/>
      <c r="BH15" s="4"/>
      <c r="BI15" s="3">
        <v>10</v>
      </c>
      <c r="BJ15" s="9" t="s">
        <v>130</v>
      </c>
      <c r="BK15" s="10"/>
      <c r="BL15" s="5">
        <v>706.06299999999999</v>
      </c>
      <c r="BM15" s="4"/>
      <c r="BN15" s="3"/>
      <c r="BO15" s="9"/>
      <c r="BP15" s="10"/>
      <c r="BQ15" s="6"/>
      <c r="BR15" s="4"/>
      <c r="BS15" s="3">
        <v>10</v>
      </c>
      <c r="BT15" s="9" t="s">
        <v>131</v>
      </c>
      <c r="BU15" s="10"/>
      <c r="BV15" s="5">
        <v>25</v>
      </c>
      <c r="BW15" s="4"/>
      <c r="BX15" s="3"/>
      <c r="BY15" s="9"/>
      <c r="BZ15" s="10"/>
      <c r="CA15" s="6"/>
      <c r="CB15" s="4"/>
    </row>
    <row r="16" spans="1:100" ht="18" customHeight="1" x14ac:dyDescent="0.2">
      <c r="A16" s="3">
        <v>11</v>
      </c>
      <c r="B16" s="9" t="s">
        <v>132</v>
      </c>
      <c r="C16" s="10"/>
      <c r="D16" s="5">
        <v>11.183</v>
      </c>
      <c r="E16" s="4"/>
      <c r="F16" s="3">
        <v>11</v>
      </c>
      <c r="G16" s="9" t="s">
        <v>133</v>
      </c>
      <c r="H16" s="10"/>
      <c r="I16" s="5">
        <v>358</v>
      </c>
      <c r="J16" s="4"/>
      <c r="K16" s="3"/>
      <c r="L16" s="9"/>
      <c r="M16" s="10"/>
      <c r="N16" s="6"/>
      <c r="O16" s="4"/>
      <c r="P16" s="3"/>
      <c r="Q16" s="9"/>
      <c r="R16" s="10"/>
      <c r="S16" s="6"/>
      <c r="T16" s="4"/>
      <c r="U16" s="3">
        <v>11</v>
      </c>
      <c r="V16" s="9" t="s">
        <v>134</v>
      </c>
      <c r="W16" s="10"/>
      <c r="X16" s="5">
        <v>20</v>
      </c>
      <c r="Y16" s="4"/>
      <c r="Z16" s="3"/>
      <c r="AA16" s="9"/>
      <c r="AB16" s="10"/>
      <c r="AC16" s="6"/>
      <c r="AD16" s="4"/>
      <c r="AE16" s="3">
        <v>11</v>
      </c>
      <c r="AF16" s="9" t="s">
        <v>135</v>
      </c>
      <c r="AG16" s="10"/>
      <c r="AH16" s="5">
        <v>706</v>
      </c>
      <c r="AI16" s="4"/>
      <c r="AJ16" s="3"/>
      <c r="AK16" s="9"/>
      <c r="AL16" s="10"/>
      <c r="AM16" s="6"/>
      <c r="AN16" s="4"/>
      <c r="AO16" s="3"/>
      <c r="AP16" s="9"/>
      <c r="AQ16" s="10"/>
      <c r="AR16" s="6"/>
      <c r="AS16" s="4"/>
      <c r="AT16" s="3"/>
      <c r="AU16" s="9"/>
      <c r="AV16" s="10"/>
      <c r="AW16" s="6"/>
      <c r="AX16" s="4"/>
      <c r="AY16" s="3">
        <v>11</v>
      </c>
      <c r="AZ16" s="9" t="s">
        <v>136</v>
      </c>
      <c r="BA16" s="10"/>
      <c r="BB16" s="5">
        <v>118</v>
      </c>
      <c r="BC16" s="4"/>
      <c r="BD16" s="3"/>
      <c r="BE16" s="9"/>
      <c r="BF16" s="10"/>
      <c r="BG16" s="6"/>
      <c r="BH16" s="4"/>
      <c r="BI16" s="3">
        <v>11</v>
      </c>
      <c r="BJ16" s="9" t="s">
        <v>137</v>
      </c>
      <c r="BK16" s="10"/>
      <c r="BL16" s="5">
        <v>3834</v>
      </c>
      <c r="BM16" s="4"/>
      <c r="BN16" s="3"/>
      <c r="BO16" s="9"/>
      <c r="BP16" s="10"/>
      <c r="BQ16" s="6"/>
      <c r="BR16" s="4"/>
      <c r="BS16" s="3">
        <v>11</v>
      </c>
      <c r="BT16" s="9" t="s">
        <v>138</v>
      </c>
      <c r="BU16" s="10"/>
      <c r="BV16" s="5">
        <v>16</v>
      </c>
      <c r="BW16" s="4"/>
      <c r="BX16" s="3"/>
      <c r="BY16" s="9"/>
      <c r="BZ16" s="10"/>
      <c r="CA16" s="6"/>
      <c r="CB16" s="4"/>
    </row>
    <row r="17" spans="1:80" ht="18" customHeight="1" x14ac:dyDescent="0.2">
      <c r="A17" s="3">
        <v>12</v>
      </c>
      <c r="B17" s="9" t="s">
        <v>139</v>
      </c>
      <c r="C17" s="10"/>
      <c r="D17" s="5">
        <v>1</v>
      </c>
      <c r="E17" s="4"/>
      <c r="F17" s="3">
        <v>12</v>
      </c>
      <c r="G17" s="9" t="s">
        <v>140</v>
      </c>
      <c r="H17" s="10"/>
      <c r="I17" s="5">
        <v>96</v>
      </c>
      <c r="J17" s="4"/>
      <c r="K17" s="3"/>
      <c r="L17" s="9"/>
      <c r="M17" s="10"/>
      <c r="N17" s="6"/>
      <c r="O17" s="4"/>
      <c r="P17" s="3"/>
      <c r="Q17" s="9"/>
      <c r="R17" s="10"/>
      <c r="S17" s="6"/>
      <c r="T17" s="4"/>
      <c r="U17" s="3">
        <v>12</v>
      </c>
      <c r="V17" s="9" t="s">
        <v>141</v>
      </c>
      <c r="W17" s="10"/>
      <c r="X17" s="5">
        <v>33</v>
      </c>
      <c r="Y17" s="4"/>
      <c r="Z17" s="3"/>
      <c r="AA17" s="9"/>
      <c r="AB17" s="10"/>
      <c r="AC17" s="6"/>
      <c r="AD17" s="4"/>
      <c r="AE17" s="3">
        <v>12</v>
      </c>
      <c r="AF17" s="9" t="s">
        <v>142</v>
      </c>
      <c r="AG17" s="10"/>
      <c r="AH17" s="5">
        <v>51</v>
      </c>
      <c r="AI17" s="4"/>
      <c r="AJ17" s="3"/>
      <c r="AK17" s="9"/>
      <c r="AL17" s="10"/>
      <c r="AM17" s="6"/>
      <c r="AN17" s="4"/>
      <c r="AO17" s="3"/>
      <c r="AP17" s="9"/>
      <c r="AQ17" s="10"/>
      <c r="AR17" s="6"/>
      <c r="AS17" s="4"/>
      <c r="AT17" s="3"/>
      <c r="AU17" s="9"/>
      <c r="AV17" s="10"/>
      <c r="AW17" s="6"/>
      <c r="AX17" s="4"/>
      <c r="AY17" s="3">
        <v>12</v>
      </c>
      <c r="AZ17" s="9" t="s">
        <v>143</v>
      </c>
      <c r="BA17" s="10"/>
      <c r="BB17" s="5">
        <v>144</v>
      </c>
      <c r="BC17" s="4"/>
      <c r="BD17" s="3"/>
      <c r="BE17" s="9"/>
      <c r="BF17" s="10"/>
      <c r="BG17" s="6"/>
      <c r="BH17" s="4"/>
      <c r="BI17" s="3">
        <v>12</v>
      </c>
      <c r="BJ17" s="9" t="s">
        <v>144</v>
      </c>
      <c r="BK17" s="10"/>
      <c r="BL17" s="5">
        <v>525.10299999999995</v>
      </c>
      <c r="BM17" s="4"/>
      <c r="BN17" s="3"/>
      <c r="BO17" s="9"/>
      <c r="BP17" s="10"/>
      <c r="BQ17" s="6"/>
      <c r="BR17" s="4"/>
      <c r="BS17" s="3">
        <v>12</v>
      </c>
      <c r="BT17" s="9" t="s">
        <v>145</v>
      </c>
      <c r="BU17" s="10"/>
      <c r="BV17" s="5">
        <v>16</v>
      </c>
      <c r="BW17" s="4"/>
      <c r="BX17" s="3"/>
      <c r="BY17" s="9"/>
      <c r="BZ17" s="10"/>
      <c r="CA17" s="6"/>
      <c r="CB17" s="4"/>
    </row>
    <row r="18" spans="1:80" ht="18" customHeight="1" x14ac:dyDescent="0.2">
      <c r="A18" s="3">
        <v>13</v>
      </c>
      <c r="B18" s="9" t="s">
        <v>146</v>
      </c>
      <c r="C18" s="10"/>
      <c r="D18" s="5">
        <v>41</v>
      </c>
      <c r="E18" s="4"/>
      <c r="F18" s="3">
        <v>13</v>
      </c>
      <c r="G18" s="9" t="s">
        <v>147</v>
      </c>
      <c r="H18" s="10"/>
      <c r="I18" s="5">
        <v>69</v>
      </c>
      <c r="J18" s="4"/>
      <c r="K18" s="3"/>
      <c r="L18" s="9"/>
      <c r="M18" s="10"/>
      <c r="N18" s="6"/>
      <c r="O18" s="4"/>
      <c r="P18" s="3"/>
      <c r="Q18" s="9"/>
      <c r="R18" s="10"/>
      <c r="S18" s="6"/>
      <c r="T18" s="4"/>
      <c r="U18" s="3">
        <v>13</v>
      </c>
      <c r="V18" s="9" t="s">
        <v>148</v>
      </c>
      <c r="W18" s="10"/>
      <c r="X18" s="5">
        <v>301</v>
      </c>
      <c r="Y18" s="4"/>
      <c r="Z18" s="3"/>
      <c r="AA18" s="9"/>
      <c r="AB18" s="10"/>
      <c r="AC18" s="6"/>
      <c r="AD18" s="4"/>
      <c r="AE18" s="3">
        <v>13</v>
      </c>
      <c r="AF18" s="9" t="s">
        <v>149</v>
      </c>
      <c r="AG18" s="10"/>
      <c r="AH18" s="5">
        <v>2605</v>
      </c>
      <c r="AI18" s="4"/>
      <c r="AJ18" s="3"/>
      <c r="AK18" s="9"/>
      <c r="AL18" s="10"/>
      <c r="AM18" s="6"/>
      <c r="AN18" s="4"/>
      <c r="AO18" s="3"/>
      <c r="AP18" s="9"/>
      <c r="AQ18" s="10"/>
      <c r="AR18" s="6"/>
      <c r="AS18" s="4"/>
      <c r="AT18" s="3"/>
      <c r="AU18" s="9"/>
      <c r="AV18" s="10"/>
      <c r="AW18" s="6"/>
      <c r="AX18" s="4"/>
      <c r="AY18" s="3"/>
      <c r="AZ18" s="9"/>
      <c r="BA18" s="10"/>
      <c r="BB18" s="6"/>
      <c r="BC18" s="4"/>
      <c r="BD18" s="3"/>
      <c r="BE18" s="9"/>
      <c r="BF18" s="10"/>
      <c r="BG18" s="6"/>
      <c r="BH18" s="4"/>
      <c r="BI18" s="3">
        <v>13</v>
      </c>
      <c r="BJ18" s="9" t="s">
        <v>150</v>
      </c>
      <c r="BK18" s="10"/>
      <c r="BL18" s="5">
        <v>93.162999999999997</v>
      </c>
      <c r="BM18" s="4"/>
      <c r="BN18" s="3"/>
      <c r="BO18" s="9"/>
      <c r="BP18" s="10"/>
      <c r="BQ18" s="6"/>
      <c r="BR18" s="4"/>
      <c r="BS18" s="3">
        <v>13</v>
      </c>
      <c r="BT18" s="9" t="s">
        <v>151</v>
      </c>
      <c r="BU18" s="10"/>
      <c r="BV18" s="5">
        <v>10</v>
      </c>
      <c r="BW18" s="4"/>
      <c r="BX18" s="3"/>
      <c r="BY18" s="9"/>
      <c r="BZ18" s="10"/>
      <c r="CA18" s="6"/>
      <c r="CB18" s="4"/>
    </row>
    <row r="19" spans="1:80" ht="18" customHeight="1" x14ac:dyDescent="0.2">
      <c r="A19" s="3">
        <v>14</v>
      </c>
      <c r="B19" s="9" t="s">
        <v>152</v>
      </c>
      <c r="C19" s="10"/>
      <c r="D19" s="5">
        <v>10</v>
      </c>
      <c r="E19" s="4"/>
      <c r="F19" s="3"/>
      <c r="G19" s="9"/>
      <c r="H19" s="10"/>
      <c r="I19" s="6"/>
      <c r="J19" s="4"/>
      <c r="K19" s="3"/>
      <c r="L19" s="9"/>
      <c r="M19" s="10"/>
      <c r="N19" s="6"/>
      <c r="O19" s="4"/>
      <c r="P19" s="3"/>
      <c r="Q19" s="9"/>
      <c r="R19" s="10"/>
      <c r="S19" s="6"/>
      <c r="T19" s="4"/>
      <c r="U19" s="3">
        <v>14</v>
      </c>
      <c r="V19" s="9" t="s">
        <v>153</v>
      </c>
      <c r="W19" s="10"/>
      <c r="X19" s="5">
        <v>35</v>
      </c>
      <c r="Y19" s="4"/>
      <c r="Z19" s="3"/>
      <c r="AA19" s="9"/>
      <c r="AB19" s="10"/>
      <c r="AC19" s="6"/>
      <c r="AD19" s="4"/>
      <c r="AE19" s="3">
        <v>14</v>
      </c>
      <c r="AF19" s="9" t="s">
        <v>154</v>
      </c>
      <c r="AG19" s="10"/>
      <c r="AH19" s="5">
        <v>4270</v>
      </c>
      <c r="AI19" s="4"/>
      <c r="AJ19" s="3"/>
      <c r="AK19" s="9"/>
      <c r="AL19" s="10"/>
      <c r="AM19" s="6"/>
      <c r="AN19" s="4"/>
      <c r="AO19" s="3"/>
      <c r="AP19" s="9"/>
      <c r="AQ19" s="10"/>
      <c r="AR19" s="6"/>
      <c r="AS19" s="4"/>
      <c r="AT19" s="3"/>
      <c r="AU19" s="9"/>
      <c r="AV19" s="10"/>
      <c r="AW19" s="6"/>
      <c r="AX19" s="4"/>
      <c r="AY19" s="3"/>
      <c r="AZ19" s="9"/>
      <c r="BA19" s="10"/>
      <c r="BB19" s="6"/>
      <c r="BC19" s="4"/>
      <c r="BD19" s="3"/>
      <c r="BE19" s="9"/>
      <c r="BF19" s="10"/>
      <c r="BG19" s="6"/>
      <c r="BH19" s="4"/>
      <c r="BI19" s="3">
        <v>14</v>
      </c>
      <c r="BJ19" s="9" t="s">
        <v>155</v>
      </c>
      <c r="BK19" s="10"/>
      <c r="BL19" s="5">
        <v>750</v>
      </c>
      <c r="BM19" s="4"/>
      <c r="BN19" s="3"/>
      <c r="BO19" s="9"/>
      <c r="BP19" s="10"/>
      <c r="BQ19" s="6"/>
      <c r="BR19" s="4"/>
      <c r="BS19" s="3">
        <v>14</v>
      </c>
      <c r="BT19" s="9" t="s">
        <v>156</v>
      </c>
      <c r="BU19" s="10"/>
      <c r="BV19" s="5">
        <v>2</v>
      </c>
      <c r="BW19" s="4"/>
      <c r="BX19" s="3"/>
      <c r="BY19" s="9"/>
      <c r="BZ19" s="10"/>
      <c r="CA19" s="6"/>
      <c r="CB19" s="4"/>
    </row>
    <row r="20" spans="1:80" ht="18" customHeight="1" x14ac:dyDescent="0.2">
      <c r="A20" s="3">
        <v>15</v>
      </c>
      <c r="B20" s="9" t="s">
        <v>157</v>
      </c>
      <c r="C20" s="10"/>
      <c r="D20" s="5">
        <v>10</v>
      </c>
      <c r="E20" s="4"/>
      <c r="F20" s="3"/>
      <c r="G20" s="9"/>
      <c r="H20" s="10"/>
      <c r="I20" s="6"/>
      <c r="J20" s="4"/>
      <c r="K20" s="3"/>
      <c r="L20" s="9"/>
      <c r="M20" s="10"/>
      <c r="N20" s="6"/>
      <c r="O20" s="4"/>
      <c r="P20" s="3"/>
      <c r="Q20" s="9"/>
      <c r="R20" s="10"/>
      <c r="S20" s="6"/>
      <c r="T20" s="4"/>
      <c r="U20" s="3">
        <v>15</v>
      </c>
      <c r="V20" s="9" t="s">
        <v>158</v>
      </c>
      <c r="W20" s="10"/>
      <c r="X20" s="5">
        <v>23</v>
      </c>
      <c r="Y20" s="4"/>
      <c r="Z20" s="3"/>
      <c r="AA20" s="9"/>
      <c r="AB20" s="10"/>
      <c r="AC20" s="6"/>
      <c r="AD20" s="4"/>
      <c r="AE20" s="3">
        <v>15</v>
      </c>
      <c r="AF20" s="9" t="s">
        <v>159</v>
      </c>
      <c r="AG20" s="10"/>
      <c r="AH20" s="5">
        <v>553</v>
      </c>
      <c r="AI20" s="4"/>
      <c r="AJ20" s="3"/>
      <c r="AK20" s="9"/>
      <c r="AL20" s="10"/>
      <c r="AM20" s="6"/>
      <c r="AN20" s="4"/>
      <c r="AO20" s="3"/>
      <c r="AP20" s="9"/>
      <c r="AQ20" s="10"/>
      <c r="AR20" s="6"/>
      <c r="AS20" s="4"/>
      <c r="AT20" s="3"/>
      <c r="AU20" s="9"/>
      <c r="AV20" s="10"/>
      <c r="AW20" s="6"/>
      <c r="AX20" s="4"/>
      <c r="AY20" s="3"/>
      <c r="AZ20" s="9"/>
      <c r="BA20" s="10"/>
      <c r="BB20" s="6"/>
      <c r="BC20" s="4"/>
      <c r="BD20" s="3"/>
      <c r="BE20" s="9"/>
      <c r="BF20" s="10"/>
      <c r="BG20" s="6"/>
      <c r="BH20" s="4"/>
      <c r="BI20" s="3">
        <v>15</v>
      </c>
      <c r="BJ20" s="9" t="s">
        <v>160</v>
      </c>
      <c r="BK20" s="10"/>
      <c r="BL20" s="5">
        <v>1096.787</v>
      </c>
      <c r="BM20" s="4"/>
      <c r="BN20" s="3"/>
      <c r="BO20" s="9"/>
      <c r="BP20" s="10"/>
      <c r="BQ20" s="6"/>
      <c r="BR20" s="4"/>
      <c r="BS20" s="3">
        <v>15</v>
      </c>
      <c r="BT20" s="9" t="s">
        <v>161</v>
      </c>
      <c r="BU20" s="10"/>
      <c r="BV20" s="5">
        <v>6</v>
      </c>
      <c r="BW20" s="4"/>
      <c r="BX20" s="3"/>
      <c r="BY20" s="9"/>
      <c r="BZ20" s="10"/>
      <c r="CA20" s="6"/>
      <c r="CB20" s="4"/>
    </row>
    <row r="21" spans="1:80" ht="18" customHeight="1" x14ac:dyDescent="0.2">
      <c r="A21" s="3">
        <v>16</v>
      </c>
      <c r="B21" s="9" t="s">
        <v>162</v>
      </c>
      <c r="C21" s="10"/>
      <c r="D21" s="5">
        <v>19</v>
      </c>
      <c r="E21" s="4"/>
      <c r="F21" s="3"/>
      <c r="G21" s="9"/>
      <c r="H21" s="10"/>
      <c r="I21" s="6"/>
      <c r="J21" s="4"/>
      <c r="K21" s="3"/>
      <c r="L21" s="9"/>
      <c r="M21" s="10"/>
      <c r="N21" s="6"/>
      <c r="O21" s="4"/>
      <c r="P21" s="3"/>
      <c r="Q21" s="9"/>
      <c r="R21" s="10"/>
      <c r="S21" s="6"/>
      <c r="T21" s="4"/>
      <c r="U21" s="3">
        <v>16</v>
      </c>
      <c r="V21" s="9" t="s">
        <v>163</v>
      </c>
      <c r="W21" s="10"/>
      <c r="X21" s="5">
        <v>18</v>
      </c>
      <c r="Y21" s="4"/>
      <c r="Z21" s="3"/>
      <c r="AA21" s="9"/>
      <c r="AB21" s="10"/>
      <c r="AC21" s="6"/>
      <c r="AD21" s="4"/>
      <c r="AE21" s="3">
        <v>16</v>
      </c>
      <c r="AF21" s="9" t="s">
        <v>164</v>
      </c>
      <c r="AG21" s="10"/>
      <c r="AH21" s="5">
        <v>135</v>
      </c>
      <c r="AI21" s="4"/>
      <c r="AJ21" s="3"/>
      <c r="AK21" s="9"/>
      <c r="AL21" s="10"/>
      <c r="AM21" s="6"/>
      <c r="AN21" s="4"/>
      <c r="AO21" s="3"/>
      <c r="AP21" s="9"/>
      <c r="AQ21" s="10"/>
      <c r="AR21" s="6"/>
      <c r="AS21" s="4"/>
      <c r="AT21" s="3"/>
      <c r="AU21" s="9"/>
      <c r="AV21" s="10"/>
      <c r="AW21" s="6"/>
      <c r="AX21" s="4"/>
      <c r="AY21" s="3"/>
      <c r="AZ21" s="9"/>
      <c r="BA21" s="10"/>
      <c r="BB21" s="6"/>
      <c r="BC21" s="4"/>
      <c r="BD21" s="3"/>
      <c r="BE21" s="9"/>
      <c r="BF21" s="10"/>
      <c r="BG21" s="6"/>
      <c r="BH21" s="4"/>
      <c r="BI21" s="3">
        <v>16</v>
      </c>
      <c r="BJ21" s="9" t="s">
        <v>165</v>
      </c>
      <c r="BK21" s="10"/>
      <c r="BL21" s="5">
        <v>470</v>
      </c>
      <c r="BM21" s="4"/>
      <c r="BN21" s="3"/>
      <c r="BO21" s="9"/>
      <c r="BP21" s="10"/>
      <c r="BQ21" s="6"/>
      <c r="BR21" s="4"/>
      <c r="BS21" s="3">
        <v>16</v>
      </c>
      <c r="BT21" s="9" t="s">
        <v>166</v>
      </c>
      <c r="BU21" s="10"/>
      <c r="BV21" s="5">
        <v>10.071</v>
      </c>
      <c r="BW21" s="4"/>
      <c r="BX21" s="3"/>
      <c r="BY21" s="9"/>
      <c r="BZ21" s="10"/>
      <c r="CA21" s="6"/>
      <c r="CB21" s="4"/>
    </row>
    <row r="22" spans="1:80" ht="18" customHeight="1" x14ac:dyDescent="0.2">
      <c r="A22" s="3">
        <v>17</v>
      </c>
      <c r="B22" s="9" t="s">
        <v>167</v>
      </c>
      <c r="C22" s="10"/>
      <c r="D22" s="5">
        <v>12</v>
      </c>
      <c r="E22" s="4"/>
      <c r="F22" s="3"/>
      <c r="G22" s="9"/>
      <c r="H22" s="10"/>
      <c r="I22" s="6"/>
      <c r="J22" s="4"/>
      <c r="K22" s="3"/>
      <c r="L22" s="9"/>
      <c r="M22" s="10"/>
      <c r="N22" s="6"/>
      <c r="O22" s="4"/>
      <c r="P22" s="3"/>
      <c r="Q22" s="9"/>
      <c r="R22" s="10"/>
      <c r="S22" s="6"/>
      <c r="T22" s="4"/>
      <c r="U22" s="3">
        <v>17</v>
      </c>
      <c r="V22" s="9" t="s">
        <v>168</v>
      </c>
      <c r="W22" s="10"/>
      <c r="X22" s="5">
        <v>142</v>
      </c>
      <c r="Y22" s="4"/>
      <c r="Z22" s="3"/>
      <c r="AA22" s="9"/>
      <c r="AB22" s="10"/>
      <c r="AC22" s="6"/>
      <c r="AD22" s="4"/>
      <c r="AE22" s="3">
        <v>17</v>
      </c>
      <c r="AF22" s="9" t="s">
        <v>169</v>
      </c>
      <c r="AG22" s="10"/>
      <c r="AH22" s="5">
        <v>20</v>
      </c>
      <c r="AI22" s="4"/>
      <c r="AJ22" s="3"/>
      <c r="AK22" s="9"/>
      <c r="AL22" s="10"/>
      <c r="AM22" s="6"/>
      <c r="AN22" s="4"/>
      <c r="AO22" s="3"/>
      <c r="AP22" s="9"/>
      <c r="AQ22" s="10"/>
      <c r="AR22" s="6"/>
      <c r="AS22" s="4"/>
      <c r="AT22" s="3"/>
      <c r="AU22" s="9"/>
      <c r="AV22" s="10"/>
      <c r="AW22" s="6"/>
      <c r="AX22" s="4"/>
      <c r="AY22" s="3"/>
      <c r="AZ22" s="9"/>
      <c r="BA22" s="10"/>
      <c r="BB22" s="6"/>
      <c r="BC22" s="4"/>
      <c r="BD22" s="3"/>
      <c r="BE22" s="9"/>
      <c r="BF22" s="10"/>
      <c r="BG22" s="6"/>
      <c r="BH22" s="4"/>
      <c r="BI22" s="3">
        <v>17</v>
      </c>
      <c r="BJ22" s="9" t="s">
        <v>170</v>
      </c>
      <c r="BK22" s="10"/>
      <c r="BL22" s="5">
        <v>503</v>
      </c>
      <c r="BM22" s="4"/>
      <c r="BN22" s="3"/>
      <c r="BO22" s="9"/>
      <c r="BP22" s="10"/>
      <c r="BQ22" s="6"/>
      <c r="BR22" s="4"/>
      <c r="BS22" s="3">
        <v>17</v>
      </c>
      <c r="BT22" s="9" t="s">
        <v>171</v>
      </c>
      <c r="BU22" s="10"/>
      <c r="BV22" s="5">
        <v>28</v>
      </c>
      <c r="BW22" s="4"/>
      <c r="BX22" s="3"/>
      <c r="BY22" s="9"/>
      <c r="BZ22" s="10"/>
      <c r="CA22" s="6"/>
      <c r="CB22" s="4"/>
    </row>
    <row r="23" spans="1:80" ht="18" customHeight="1" x14ac:dyDescent="0.2">
      <c r="A23" s="3">
        <v>18</v>
      </c>
      <c r="B23" s="9" t="s">
        <v>172</v>
      </c>
      <c r="C23" s="10"/>
      <c r="D23" s="5">
        <v>22</v>
      </c>
      <c r="E23" s="4"/>
      <c r="F23" s="3"/>
      <c r="G23" s="9"/>
      <c r="H23" s="10"/>
      <c r="I23" s="6"/>
      <c r="J23" s="4"/>
      <c r="K23" s="3"/>
      <c r="L23" s="9"/>
      <c r="M23" s="10"/>
      <c r="N23" s="6"/>
      <c r="O23" s="4"/>
      <c r="P23" s="3"/>
      <c r="Q23" s="9"/>
      <c r="R23" s="10"/>
      <c r="S23" s="6"/>
      <c r="T23" s="4"/>
      <c r="U23" s="3">
        <v>18</v>
      </c>
      <c r="V23" s="9" t="s">
        <v>173</v>
      </c>
      <c r="W23" s="10"/>
      <c r="X23" s="5">
        <v>326</v>
      </c>
      <c r="Y23" s="4"/>
      <c r="Z23" s="3"/>
      <c r="AA23" s="9"/>
      <c r="AB23" s="10"/>
      <c r="AC23" s="6"/>
      <c r="AD23" s="4"/>
      <c r="AE23" s="3">
        <v>18</v>
      </c>
      <c r="AF23" s="9" t="s">
        <v>174</v>
      </c>
      <c r="AG23" s="10"/>
      <c r="AH23" s="5">
        <v>127</v>
      </c>
      <c r="AI23" s="4"/>
      <c r="AJ23" s="3"/>
      <c r="AK23" s="9"/>
      <c r="AL23" s="10"/>
      <c r="AM23" s="6"/>
      <c r="AN23" s="4"/>
      <c r="AO23" s="3"/>
      <c r="AP23" s="9"/>
      <c r="AQ23" s="10"/>
      <c r="AR23" s="6"/>
      <c r="AS23" s="4"/>
      <c r="AT23" s="3"/>
      <c r="AU23" s="9"/>
      <c r="AV23" s="10"/>
      <c r="AW23" s="6"/>
      <c r="AX23" s="4"/>
      <c r="AY23" s="3"/>
      <c r="AZ23" s="9"/>
      <c r="BA23" s="10"/>
      <c r="BB23" s="6"/>
      <c r="BC23" s="4"/>
      <c r="BD23" s="3"/>
      <c r="BE23" s="9"/>
      <c r="BF23" s="10"/>
      <c r="BG23" s="6"/>
      <c r="BH23" s="4"/>
      <c r="BI23" s="3">
        <v>18</v>
      </c>
      <c r="BJ23" s="9" t="s">
        <v>175</v>
      </c>
      <c r="BK23" s="10"/>
      <c r="BL23" s="5">
        <v>504.81400000000002</v>
      </c>
      <c r="BM23" s="4"/>
      <c r="BN23" s="3"/>
      <c r="BO23" s="9"/>
      <c r="BP23" s="10"/>
      <c r="BQ23" s="6"/>
      <c r="BR23" s="4"/>
      <c r="BS23" s="3"/>
      <c r="BT23" s="9"/>
      <c r="BU23" s="10"/>
      <c r="BV23" s="6"/>
      <c r="BW23" s="4"/>
      <c r="BX23" s="3"/>
      <c r="BY23" s="9"/>
      <c r="BZ23" s="10"/>
      <c r="CA23" s="6"/>
      <c r="CB23" s="4"/>
    </row>
    <row r="24" spans="1:80" ht="18" customHeight="1" x14ac:dyDescent="0.2">
      <c r="A24" s="3">
        <v>19</v>
      </c>
      <c r="B24" s="9" t="s">
        <v>176</v>
      </c>
      <c r="C24" s="10"/>
      <c r="D24" s="5">
        <v>81.233000000000004</v>
      </c>
      <c r="E24" s="4"/>
      <c r="F24" s="3"/>
      <c r="G24" s="9"/>
      <c r="H24" s="10"/>
      <c r="I24" s="6"/>
      <c r="J24" s="4"/>
      <c r="K24" s="3"/>
      <c r="L24" s="9"/>
      <c r="M24" s="10"/>
      <c r="N24" s="6"/>
      <c r="O24" s="4"/>
      <c r="P24" s="3"/>
      <c r="Q24" s="9"/>
      <c r="R24" s="10"/>
      <c r="S24" s="6"/>
      <c r="T24" s="4"/>
      <c r="U24" s="3">
        <v>19</v>
      </c>
      <c r="V24" s="9" t="s">
        <v>177</v>
      </c>
      <c r="W24" s="10"/>
      <c r="X24" s="5">
        <v>322.42599999999999</v>
      </c>
      <c r="Y24" s="4"/>
      <c r="Z24" s="3"/>
      <c r="AA24" s="9"/>
      <c r="AB24" s="10"/>
      <c r="AC24" s="6"/>
      <c r="AD24" s="4"/>
      <c r="AE24" s="3">
        <v>19</v>
      </c>
      <c r="AF24" s="9" t="s">
        <v>178</v>
      </c>
      <c r="AG24" s="10"/>
      <c r="AH24" s="5">
        <v>969.37599999999998</v>
      </c>
      <c r="AI24" s="4"/>
      <c r="AJ24" s="3"/>
      <c r="AK24" s="9"/>
      <c r="AL24" s="10"/>
      <c r="AM24" s="6"/>
      <c r="AN24" s="4"/>
      <c r="AO24" s="3"/>
      <c r="AP24" s="9"/>
      <c r="AQ24" s="10"/>
      <c r="AR24" s="6"/>
      <c r="AS24" s="4"/>
      <c r="AT24" s="3"/>
      <c r="AU24" s="9"/>
      <c r="AV24" s="10"/>
      <c r="AW24" s="6"/>
      <c r="AX24" s="4"/>
      <c r="AY24" s="3"/>
      <c r="AZ24" s="9"/>
      <c r="BA24" s="10"/>
      <c r="BB24" s="6"/>
      <c r="BC24" s="4"/>
      <c r="BD24" s="3"/>
      <c r="BE24" s="9"/>
      <c r="BF24" s="10"/>
      <c r="BG24" s="6"/>
      <c r="BH24" s="4"/>
      <c r="BI24" s="3">
        <v>19</v>
      </c>
      <c r="BJ24" s="9" t="s">
        <v>179</v>
      </c>
      <c r="BK24" s="10"/>
      <c r="BL24" s="5">
        <v>1047</v>
      </c>
      <c r="BM24" s="4"/>
      <c r="BN24" s="3"/>
      <c r="BO24" s="9"/>
      <c r="BP24" s="10"/>
      <c r="BQ24" s="6"/>
      <c r="BR24" s="4"/>
      <c r="BS24" s="3"/>
      <c r="BT24" s="9"/>
      <c r="BU24" s="10"/>
      <c r="BV24" s="6"/>
      <c r="BW24" s="4"/>
      <c r="BX24" s="3"/>
      <c r="BY24" s="9"/>
      <c r="BZ24" s="10"/>
      <c r="CA24" s="6"/>
      <c r="CB24" s="4"/>
    </row>
    <row r="25" spans="1:80" ht="18" customHeight="1" x14ac:dyDescent="0.2">
      <c r="A25" s="3"/>
      <c r="B25" s="9"/>
      <c r="C25" s="10"/>
      <c r="D25" s="6"/>
      <c r="E25" s="4"/>
      <c r="F25" s="3"/>
      <c r="G25" s="9"/>
      <c r="H25" s="10"/>
      <c r="I25" s="6"/>
      <c r="J25" s="4"/>
      <c r="K25" s="3"/>
      <c r="L25" s="9"/>
      <c r="M25" s="10"/>
      <c r="N25" s="6"/>
      <c r="O25" s="4"/>
      <c r="P25" s="3"/>
      <c r="Q25" s="9"/>
      <c r="R25" s="10"/>
      <c r="S25" s="6"/>
      <c r="T25" s="4"/>
      <c r="U25" s="3">
        <v>20</v>
      </c>
      <c r="V25" s="9" t="s">
        <v>180</v>
      </c>
      <c r="W25" s="10"/>
      <c r="X25" s="5">
        <v>1352</v>
      </c>
      <c r="Y25" s="4"/>
      <c r="Z25" s="3"/>
      <c r="AA25" s="9"/>
      <c r="AB25" s="10"/>
      <c r="AC25" s="6"/>
      <c r="AD25" s="4"/>
      <c r="AE25" s="3"/>
      <c r="AF25" s="9"/>
      <c r="AG25" s="10"/>
      <c r="AH25" s="6"/>
      <c r="AI25" s="4"/>
      <c r="AJ25" s="3"/>
      <c r="AK25" s="9"/>
      <c r="AL25" s="10"/>
      <c r="AM25" s="6"/>
      <c r="AN25" s="4"/>
      <c r="AO25" s="3"/>
      <c r="AP25" s="9"/>
      <c r="AQ25" s="10"/>
      <c r="AR25" s="6"/>
      <c r="AS25" s="4"/>
      <c r="AT25" s="3"/>
      <c r="AU25" s="9"/>
      <c r="AV25" s="10"/>
      <c r="AW25" s="6"/>
      <c r="AX25" s="4"/>
      <c r="AY25" s="3"/>
      <c r="AZ25" s="9"/>
      <c r="BA25" s="10"/>
      <c r="BB25" s="6"/>
      <c r="BC25" s="4"/>
      <c r="BD25" s="3"/>
      <c r="BE25" s="9"/>
      <c r="BF25" s="10"/>
      <c r="BG25" s="6"/>
      <c r="BH25" s="4"/>
      <c r="BI25" s="3">
        <v>20</v>
      </c>
      <c r="BJ25" s="9" t="s">
        <v>181</v>
      </c>
      <c r="BK25" s="10"/>
      <c r="BL25" s="5">
        <v>153.24100000000001</v>
      </c>
      <c r="BM25" s="4"/>
      <c r="BN25" s="3"/>
      <c r="BO25" s="9"/>
      <c r="BP25" s="10"/>
      <c r="BQ25" s="6"/>
      <c r="BR25" s="4"/>
      <c r="BS25" s="3"/>
      <c r="BT25" s="9"/>
      <c r="BU25" s="10"/>
      <c r="BV25" s="6"/>
      <c r="BW25" s="4"/>
      <c r="BX25" s="3"/>
      <c r="BY25" s="9"/>
      <c r="BZ25" s="10"/>
      <c r="CA25" s="6"/>
      <c r="CB25" s="4"/>
    </row>
    <row r="26" spans="1:80" ht="18" customHeight="1" x14ac:dyDescent="0.2">
      <c r="A26" s="3"/>
      <c r="B26" s="9"/>
      <c r="C26" s="10"/>
      <c r="D26" s="6"/>
      <c r="E26" s="4"/>
      <c r="F26" s="3"/>
      <c r="G26" s="9"/>
      <c r="H26" s="10"/>
      <c r="I26" s="6"/>
      <c r="J26" s="4"/>
      <c r="K26" s="3"/>
      <c r="L26" s="9"/>
      <c r="M26" s="10"/>
      <c r="N26" s="6"/>
      <c r="O26" s="4"/>
      <c r="P26" s="3"/>
      <c r="Q26" s="9"/>
      <c r="R26" s="10"/>
      <c r="S26" s="6"/>
      <c r="T26" s="4"/>
      <c r="U26" s="3">
        <v>21</v>
      </c>
      <c r="V26" s="9" t="s">
        <v>182</v>
      </c>
      <c r="W26" s="10"/>
      <c r="X26" s="5">
        <v>2023.7280000000001</v>
      </c>
      <c r="Y26" s="4"/>
      <c r="Z26" s="3"/>
      <c r="AA26" s="9"/>
      <c r="AB26" s="10"/>
      <c r="AC26" s="6"/>
      <c r="AD26" s="4"/>
      <c r="AE26" s="3"/>
      <c r="AF26" s="9"/>
      <c r="AG26" s="10"/>
      <c r="AH26" s="6"/>
      <c r="AI26" s="4"/>
      <c r="AJ26" s="3"/>
      <c r="AK26" s="9"/>
      <c r="AL26" s="10"/>
      <c r="AM26" s="6"/>
      <c r="AN26" s="4"/>
      <c r="AO26" s="3"/>
      <c r="AP26" s="9"/>
      <c r="AQ26" s="10"/>
      <c r="AR26" s="6"/>
      <c r="AS26" s="4"/>
      <c r="AT26" s="3"/>
      <c r="AU26" s="9"/>
      <c r="AV26" s="10"/>
      <c r="AW26" s="6"/>
      <c r="AX26" s="4"/>
      <c r="AY26" s="3"/>
      <c r="AZ26" s="9"/>
      <c r="BA26" s="10"/>
      <c r="BB26" s="6"/>
      <c r="BC26" s="4"/>
      <c r="BD26" s="3"/>
      <c r="BE26" s="9"/>
      <c r="BF26" s="10"/>
      <c r="BG26" s="6"/>
      <c r="BH26" s="4"/>
      <c r="BI26" s="3">
        <v>21</v>
      </c>
      <c r="BJ26" s="9" t="s">
        <v>183</v>
      </c>
      <c r="BK26" s="10"/>
      <c r="BL26" s="5">
        <v>788.97</v>
      </c>
      <c r="BM26" s="4"/>
      <c r="BN26" s="3"/>
      <c r="BO26" s="9"/>
      <c r="BP26" s="10"/>
      <c r="BQ26" s="6"/>
      <c r="BR26" s="4"/>
      <c r="BS26" s="3"/>
      <c r="BT26" s="9"/>
      <c r="BU26" s="10"/>
      <c r="BV26" s="6"/>
      <c r="BW26" s="4"/>
      <c r="BX26" s="3"/>
      <c r="BY26" s="9"/>
      <c r="BZ26" s="10"/>
      <c r="CA26" s="6"/>
      <c r="CB26" s="4"/>
    </row>
    <row r="27" spans="1:80" ht="18" customHeight="1" x14ac:dyDescent="0.2">
      <c r="A27" s="3"/>
      <c r="B27" s="9"/>
      <c r="C27" s="10"/>
      <c r="D27" s="6"/>
      <c r="E27" s="4"/>
      <c r="F27" s="3"/>
      <c r="G27" s="9"/>
      <c r="H27" s="10"/>
      <c r="I27" s="6"/>
      <c r="J27" s="4"/>
      <c r="K27" s="3"/>
      <c r="L27" s="9"/>
      <c r="M27" s="10"/>
      <c r="N27" s="6"/>
      <c r="O27" s="4"/>
      <c r="P27" s="3"/>
      <c r="Q27" s="9"/>
      <c r="R27" s="10"/>
      <c r="S27" s="6"/>
      <c r="T27" s="4"/>
      <c r="U27" s="3">
        <v>22</v>
      </c>
      <c r="V27" s="9" t="s">
        <v>184</v>
      </c>
      <c r="W27" s="10"/>
      <c r="X27" s="5">
        <v>36</v>
      </c>
      <c r="Y27" s="4"/>
      <c r="Z27" s="3"/>
      <c r="AA27" s="9"/>
      <c r="AB27" s="10"/>
      <c r="AC27" s="6"/>
      <c r="AD27" s="4"/>
      <c r="AE27" s="3"/>
      <c r="AF27" s="9"/>
      <c r="AG27" s="10"/>
      <c r="AH27" s="6"/>
      <c r="AI27" s="4"/>
      <c r="AJ27" s="3"/>
      <c r="AK27" s="9"/>
      <c r="AL27" s="10"/>
      <c r="AM27" s="6"/>
      <c r="AN27" s="4"/>
      <c r="AO27" s="3"/>
      <c r="AP27" s="9"/>
      <c r="AQ27" s="10"/>
      <c r="AR27" s="6"/>
      <c r="AS27" s="4"/>
      <c r="AT27" s="3"/>
      <c r="AU27" s="9"/>
      <c r="AV27" s="10"/>
      <c r="AW27" s="6"/>
      <c r="AX27" s="4"/>
      <c r="AY27" s="3"/>
      <c r="AZ27" s="9"/>
      <c r="BA27" s="10"/>
      <c r="BB27" s="6"/>
      <c r="BC27" s="4"/>
      <c r="BD27" s="3"/>
      <c r="BE27" s="9"/>
      <c r="BF27" s="10"/>
      <c r="BG27" s="6"/>
      <c r="BH27" s="4"/>
      <c r="BI27" s="3">
        <v>22</v>
      </c>
      <c r="BJ27" s="9" t="s">
        <v>185</v>
      </c>
      <c r="BK27" s="10"/>
      <c r="BL27" s="5">
        <v>268.37900000000002</v>
      </c>
      <c r="BM27" s="4"/>
      <c r="BN27" s="3"/>
      <c r="BO27" s="9"/>
      <c r="BP27" s="10"/>
      <c r="BQ27" s="6"/>
      <c r="BR27" s="4"/>
      <c r="BS27" s="3"/>
      <c r="BT27" s="9"/>
      <c r="BU27" s="10"/>
      <c r="BV27" s="6"/>
      <c r="BW27" s="4"/>
      <c r="BX27" s="3"/>
      <c r="BY27" s="9"/>
      <c r="BZ27" s="10"/>
      <c r="CA27" s="6"/>
      <c r="CB27" s="4"/>
    </row>
    <row r="28" spans="1:80" ht="18" customHeight="1" x14ac:dyDescent="0.2">
      <c r="A28" s="3"/>
      <c r="B28" s="9"/>
      <c r="C28" s="10"/>
      <c r="D28" s="6"/>
      <c r="E28" s="4"/>
      <c r="F28" s="3"/>
      <c r="G28" s="9"/>
      <c r="H28" s="10"/>
      <c r="I28" s="6"/>
      <c r="J28" s="4"/>
      <c r="K28" s="3"/>
      <c r="L28" s="9"/>
      <c r="M28" s="10"/>
      <c r="N28" s="6"/>
      <c r="O28" s="4"/>
      <c r="P28" s="3"/>
      <c r="Q28" s="9"/>
      <c r="R28" s="10"/>
      <c r="S28" s="6"/>
      <c r="T28" s="4"/>
      <c r="U28" s="3"/>
      <c r="V28" s="9"/>
      <c r="W28" s="10"/>
      <c r="X28" s="6"/>
      <c r="Y28" s="4"/>
      <c r="Z28" s="3"/>
      <c r="AA28" s="9"/>
      <c r="AB28" s="10"/>
      <c r="AC28" s="6"/>
      <c r="AD28" s="4"/>
      <c r="AE28" s="3"/>
      <c r="AF28" s="9"/>
      <c r="AG28" s="10"/>
      <c r="AH28" s="6"/>
      <c r="AI28" s="4"/>
      <c r="AJ28" s="3"/>
      <c r="AK28" s="9"/>
      <c r="AL28" s="10"/>
      <c r="AM28" s="6"/>
      <c r="AN28" s="4"/>
      <c r="AO28" s="3"/>
      <c r="AP28" s="9"/>
      <c r="AQ28" s="10"/>
      <c r="AR28" s="6"/>
      <c r="AS28" s="4"/>
      <c r="AT28" s="3"/>
      <c r="AU28" s="9"/>
      <c r="AV28" s="10"/>
      <c r="AW28" s="6"/>
      <c r="AX28" s="4"/>
      <c r="AY28" s="3"/>
      <c r="AZ28" s="9"/>
      <c r="BA28" s="10"/>
      <c r="BB28" s="6"/>
      <c r="BC28" s="4"/>
      <c r="BD28" s="3"/>
      <c r="BE28" s="9"/>
      <c r="BF28" s="10"/>
      <c r="BG28" s="6"/>
      <c r="BH28" s="4"/>
      <c r="BI28" s="3">
        <v>23</v>
      </c>
      <c r="BJ28" s="9" t="s">
        <v>186</v>
      </c>
      <c r="BK28" s="10"/>
      <c r="BL28" s="5">
        <v>1095</v>
      </c>
      <c r="BM28" s="4"/>
      <c r="BN28" s="3"/>
      <c r="BO28" s="9"/>
      <c r="BP28" s="10"/>
      <c r="BQ28" s="6"/>
      <c r="BR28" s="4"/>
      <c r="BS28" s="3"/>
      <c r="BT28" s="9"/>
      <c r="BU28" s="10"/>
      <c r="BV28" s="6"/>
      <c r="BW28" s="4"/>
      <c r="BX28" s="3"/>
      <c r="BY28" s="9"/>
      <c r="BZ28" s="10"/>
      <c r="CA28" s="6"/>
      <c r="CB28" s="4"/>
    </row>
    <row r="29" spans="1:80" ht="18" customHeight="1" x14ac:dyDescent="0.2">
      <c r="A29" s="3"/>
      <c r="B29" s="9"/>
      <c r="C29" s="10"/>
      <c r="D29" s="6"/>
      <c r="E29" s="4"/>
      <c r="F29" s="3"/>
      <c r="G29" s="9"/>
      <c r="H29" s="10"/>
      <c r="I29" s="6"/>
      <c r="J29" s="4"/>
      <c r="K29" s="3"/>
      <c r="L29" s="9"/>
      <c r="M29" s="10"/>
      <c r="N29" s="6"/>
      <c r="O29" s="4"/>
      <c r="P29" s="3"/>
      <c r="Q29" s="9"/>
      <c r="R29" s="10"/>
      <c r="S29" s="6"/>
      <c r="T29" s="4"/>
      <c r="U29" s="3"/>
      <c r="V29" s="9"/>
      <c r="W29" s="10"/>
      <c r="X29" s="6"/>
      <c r="Y29" s="4"/>
      <c r="Z29" s="3"/>
      <c r="AA29" s="9"/>
      <c r="AB29" s="10"/>
      <c r="AC29" s="6"/>
      <c r="AD29" s="4"/>
      <c r="AE29" s="3"/>
      <c r="AF29" s="9"/>
      <c r="AG29" s="10"/>
      <c r="AH29" s="6"/>
      <c r="AI29" s="4"/>
      <c r="AJ29" s="3"/>
      <c r="AK29" s="9"/>
      <c r="AL29" s="10"/>
      <c r="AM29" s="6"/>
      <c r="AN29" s="4"/>
      <c r="AO29" s="3"/>
      <c r="AP29" s="9"/>
      <c r="AQ29" s="10"/>
      <c r="AR29" s="6"/>
      <c r="AS29" s="4"/>
      <c r="AT29" s="3"/>
      <c r="AU29" s="9"/>
      <c r="AV29" s="10"/>
      <c r="AW29" s="6"/>
      <c r="AX29" s="4"/>
      <c r="AY29" s="3"/>
      <c r="AZ29" s="9"/>
      <c r="BA29" s="10"/>
      <c r="BB29" s="6"/>
      <c r="BC29" s="4"/>
      <c r="BD29" s="3"/>
      <c r="BE29" s="9"/>
      <c r="BF29" s="10"/>
      <c r="BG29" s="6"/>
      <c r="BH29" s="4"/>
      <c r="BI29" s="3">
        <v>24</v>
      </c>
      <c r="BJ29" s="9" t="s">
        <v>187</v>
      </c>
      <c r="BK29" s="10"/>
      <c r="BL29" s="5">
        <v>742</v>
      </c>
      <c r="BM29" s="4"/>
      <c r="BN29" s="3"/>
      <c r="BO29" s="9"/>
      <c r="BP29" s="10"/>
      <c r="BQ29" s="6"/>
      <c r="BR29" s="4"/>
      <c r="BS29" s="3"/>
      <c r="BT29" s="9"/>
      <c r="BU29" s="10"/>
      <c r="BV29" s="6"/>
      <c r="BW29" s="4"/>
      <c r="BX29" s="3"/>
      <c r="BY29" s="9"/>
      <c r="BZ29" s="10"/>
      <c r="CA29" s="6"/>
      <c r="CB29" s="4"/>
    </row>
    <row r="30" spans="1:80" ht="18" customHeight="1" x14ac:dyDescent="0.2">
      <c r="A30" s="3"/>
      <c r="B30" s="9"/>
      <c r="C30" s="10"/>
      <c r="D30" s="6"/>
      <c r="E30" s="4"/>
      <c r="F30" s="3"/>
      <c r="G30" s="9"/>
      <c r="H30" s="10"/>
      <c r="I30" s="6"/>
      <c r="J30" s="4"/>
      <c r="K30" s="3"/>
      <c r="L30" s="9"/>
      <c r="M30" s="10"/>
      <c r="N30" s="6"/>
      <c r="O30" s="4"/>
      <c r="P30" s="3"/>
      <c r="Q30" s="9"/>
      <c r="R30" s="10"/>
      <c r="S30" s="6"/>
      <c r="T30" s="4"/>
      <c r="U30" s="3"/>
      <c r="V30" s="9"/>
      <c r="W30" s="10"/>
      <c r="X30" s="6"/>
      <c r="Y30" s="4"/>
      <c r="Z30" s="3"/>
      <c r="AA30" s="9"/>
      <c r="AB30" s="10"/>
      <c r="AC30" s="6"/>
      <c r="AD30" s="4"/>
      <c r="AE30" s="3"/>
      <c r="AF30" s="9"/>
      <c r="AG30" s="10"/>
      <c r="AH30" s="6"/>
      <c r="AI30" s="4"/>
      <c r="AJ30" s="3"/>
      <c r="AK30" s="9"/>
      <c r="AL30" s="10"/>
      <c r="AM30" s="6"/>
      <c r="AN30" s="4"/>
      <c r="AO30" s="3"/>
      <c r="AP30" s="9"/>
      <c r="AQ30" s="10"/>
      <c r="AR30" s="6"/>
      <c r="AS30" s="4"/>
      <c r="AT30" s="3"/>
      <c r="AU30" s="9"/>
      <c r="AV30" s="10"/>
      <c r="AW30" s="6"/>
      <c r="AX30" s="4"/>
      <c r="AY30" s="3"/>
      <c r="AZ30" s="9"/>
      <c r="BA30" s="10"/>
      <c r="BB30" s="6"/>
      <c r="BC30" s="4"/>
      <c r="BD30" s="3"/>
      <c r="BE30" s="9"/>
      <c r="BF30" s="10"/>
      <c r="BG30" s="6"/>
      <c r="BH30" s="4"/>
      <c r="BI30" s="3">
        <v>25</v>
      </c>
      <c r="BJ30" s="9" t="s">
        <v>188</v>
      </c>
      <c r="BK30" s="10"/>
      <c r="BL30" s="5">
        <v>1512.9860000000001</v>
      </c>
      <c r="BM30" s="4"/>
      <c r="BN30" s="3"/>
      <c r="BO30" s="9"/>
      <c r="BP30" s="10"/>
      <c r="BQ30" s="6"/>
      <c r="BR30" s="4"/>
      <c r="BS30" s="3"/>
      <c r="BT30" s="9"/>
      <c r="BU30" s="10"/>
      <c r="BV30" s="6"/>
      <c r="BW30" s="4"/>
      <c r="BX30" s="3"/>
      <c r="BY30" s="9"/>
      <c r="BZ30" s="10"/>
      <c r="CA30" s="6"/>
      <c r="CB30" s="4"/>
    </row>
    <row r="31" spans="1:80" ht="18" customHeight="1" x14ac:dyDescent="0.2">
      <c r="A31" s="3"/>
      <c r="B31" s="9"/>
      <c r="C31" s="10"/>
      <c r="D31" s="6"/>
      <c r="E31" s="4"/>
      <c r="F31" s="3"/>
      <c r="G31" s="9"/>
      <c r="H31" s="10"/>
      <c r="I31" s="6"/>
      <c r="J31" s="4"/>
      <c r="K31" s="3"/>
      <c r="L31" s="9"/>
      <c r="M31" s="10"/>
      <c r="N31" s="6"/>
      <c r="O31" s="4"/>
      <c r="P31" s="3"/>
      <c r="Q31" s="9"/>
      <c r="R31" s="10"/>
      <c r="S31" s="6"/>
      <c r="T31" s="4"/>
      <c r="U31" s="3"/>
      <c r="V31" s="9"/>
      <c r="W31" s="10"/>
      <c r="X31" s="6"/>
      <c r="Y31" s="4"/>
      <c r="Z31" s="3"/>
      <c r="AA31" s="9"/>
      <c r="AB31" s="10"/>
      <c r="AC31" s="6"/>
      <c r="AD31" s="4"/>
      <c r="AE31" s="3"/>
      <c r="AF31" s="9"/>
      <c r="AG31" s="10"/>
      <c r="AH31" s="6"/>
      <c r="AI31" s="4"/>
      <c r="AJ31" s="3"/>
      <c r="AK31" s="9"/>
      <c r="AL31" s="10"/>
      <c r="AM31" s="6"/>
      <c r="AN31" s="4"/>
      <c r="AO31" s="3"/>
      <c r="AP31" s="9"/>
      <c r="AQ31" s="10"/>
      <c r="AR31" s="6"/>
      <c r="AS31" s="4"/>
      <c r="AT31" s="3"/>
      <c r="AU31" s="9"/>
      <c r="AV31" s="10"/>
      <c r="AW31" s="6"/>
      <c r="AX31" s="4"/>
      <c r="AY31" s="3"/>
      <c r="AZ31" s="9"/>
      <c r="BA31" s="10"/>
      <c r="BB31" s="6"/>
      <c r="BC31" s="4"/>
      <c r="BD31" s="3"/>
      <c r="BE31" s="9"/>
      <c r="BF31" s="10"/>
      <c r="BG31" s="6"/>
      <c r="BH31" s="4"/>
      <c r="BI31" s="3">
        <v>26</v>
      </c>
      <c r="BJ31" s="9" t="s">
        <v>189</v>
      </c>
      <c r="BK31" s="10"/>
      <c r="BL31" s="5">
        <v>57</v>
      </c>
      <c r="BM31" s="4"/>
      <c r="BN31" s="3"/>
      <c r="BO31" s="9"/>
      <c r="BP31" s="10"/>
      <c r="BQ31" s="6"/>
      <c r="BR31" s="4"/>
      <c r="BS31" s="3"/>
      <c r="BT31" s="9"/>
      <c r="BU31" s="10"/>
      <c r="BV31" s="6"/>
      <c r="BW31" s="4"/>
      <c r="BX31" s="3"/>
      <c r="BY31" s="9"/>
      <c r="BZ31" s="10"/>
      <c r="CA31" s="6"/>
      <c r="CB31" s="4"/>
    </row>
    <row r="32" spans="1:80" ht="18" customHeight="1" x14ac:dyDescent="0.2">
      <c r="A32" s="3"/>
      <c r="B32" s="9"/>
      <c r="C32" s="10"/>
      <c r="D32" s="6"/>
      <c r="E32" s="4"/>
      <c r="F32" s="3"/>
      <c r="G32" s="9"/>
      <c r="H32" s="10"/>
      <c r="I32" s="6"/>
      <c r="J32" s="4"/>
      <c r="K32" s="3"/>
      <c r="L32" s="9"/>
      <c r="M32" s="10"/>
      <c r="N32" s="6"/>
      <c r="O32" s="4"/>
      <c r="P32" s="3"/>
      <c r="Q32" s="9"/>
      <c r="R32" s="10"/>
      <c r="S32" s="6"/>
      <c r="T32" s="4"/>
      <c r="U32" s="3"/>
      <c r="V32" s="9"/>
      <c r="W32" s="10"/>
      <c r="X32" s="6"/>
      <c r="Y32" s="4"/>
      <c r="Z32" s="3"/>
      <c r="AA32" s="9"/>
      <c r="AB32" s="10"/>
      <c r="AC32" s="6"/>
      <c r="AD32" s="4"/>
      <c r="AE32" s="3"/>
      <c r="AF32" s="9"/>
      <c r="AG32" s="10"/>
      <c r="AH32" s="6"/>
      <c r="AI32" s="4"/>
      <c r="AJ32" s="3"/>
      <c r="AK32" s="9"/>
      <c r="AL32" s="10"/>
      <c r="AM32" s="6"/>
      <c r="AN32" s="4"/>
      <c r="AO32" s="3"/>
      <c r="AP32" s="9"/>
      <c r="AQ32" s="10"/>
      <c r="AR32" s="6"/>
      <c r="AS32" s="4"/>
      <c r="AT32" s="3"/>
      <c r="AU32" s="9"/>
      <c r="AV32" s="10"/>
      <c r="AW32" s="6"/>
      <c r="AX32" s="4"/>
      <c r="AY32" s="3"/>
      <c r="AZ32" s="9"/>
      <c r="BA32" s="10"/>
      <c r="BB32" s="6"/>
      <c r="BC32" s="4"/>
      <c r="BD32" s="3"/>
      <c r="BE32" s="9"/>
      <c r="BF32" s="10"/>
      <c r="BG32" s="6"/>
      <c r="BH32" s="4"/>
      <c r="BI32" s="3">
        <v>27</v>
      </c>
      <c r="BJ32" s="9" t="s">
        <v>190</v>
      </c>
      <c r="BK32" s="10"/>
      <c r="BL32" s="5">
        <v>1637.14</v>
      </c>
      <c r="BM32" s="4"/>
      <c r="BN32" s="3"/>
      <c r="BO32" s="9"/>
      <c r="BP32" s="10"/>
      <c r="BQ32" s="6"/>
      <c r="BR32" s="4"/>
      <c r="BS32" s="3"/>
      <c r="BT32" s="9"/>
      <c r="BU32" s="10"/>
      <c r="BV32" s="6"/>
      <c r="BW32" s="4"/>
      <c r="BX32" s="3"/>
      <c r="BY32" s="9"/>
      <c r="BZ32" s="10"/>
      <c r="CA32" s="6"/>
      <c r="CB32" s="4"/>
    </row>
    <row r="33" spans="1:80" ht="18" customHeight="1" x14ac:dyDescent="0.2">
      <c r="A33" s="3"/>
      <c r="B33" s="9"/>
      <c r="C33" s="10"/>
      <c r="D33" s="6"/>
      <c r="E33" s="4"/>
      <c r="F33" s="3"/>
      <c r="G33" s="9"/>
      <c r="H33" s="10"/>
      <c r="I33" s="6"/>
      <c r="J33" s="4"/>
      <c r="K33" s="3"/>
      <c r="L33" s="9"/>
      <c r="M33" s="10"/>
      <c r="N33" s="6"/>
      <c r="O33" s="4"/>
      <c r="P33" s="3"/>
      <c r="Q33" s="9"/>
      <c r="R33" s="10"/>
      <c r="S33" s="6"/>
      <c r="T33" s="4"/>
      <c r="U33" s="3"/>
      <c r="V33" s="9"/>
      <c r="W33" s="10"/>
      <c r="X33" s="6"/>
      <c r="Y33" s="4"/>
      <c r="Z33" s="3"/>
      <c r="AA33" s="9"/>
      <c r="AB33" s="10"/>
      <c r="AC33" s="6"/>
      <c r="AD33" s="4"/>
      <c r="AE33" s="3"/>
      <c r="AF33" s="9"/>
      <c r="AG33" s="10"/>
      <c r="AH33" s="6"/>
      <c r="AI33" s="4"/>
      <c r="AJ33" s="3"/>
      <c r="AK33" s="9"/>
      <c r="AL33" s="10"/>
      <c r="AM33" s="6"/>
      <c r="AN33" s="4"/>
      <c r="AO33" s="3"/>
      <c r="AP33" s="9"/>
      <c r="AQ33" s="10"/>
      <c r="AR33" s="6"/>
      <c r="AS33" s="4"/>
      <c r="AT33" s="3"/>
      <c r="AU33" s="9"/>
      <c r="AV33" s="10"/>
      <c r="AW33" s="6"/>
      <c r="AX33" s="4"/>
      <c r="AY33" s="3"/>
      <c r="AZ33" s="9"/>
      <c r="BA33" s="10"/>
      <c r="BB33" s="6"/>
      <c r="BC33" s="4"/>
      <c r="BD33" s="3"/>
      <c r="BE33" s="9"/>
      <c r="BF33" s="10"/>
      <c r="BG33" s="6"/>
      <c r="BH33" s="4"/>
      <c r="BI33" s="3">
        <v>28</v>
      </c>
      <c r="BJ33" s="9" t="s">
        <v>191</v>
      </c>
      <c r="BK33" s="10"/>
      <c r="BL33" s="5">
        <v>504</v>
      </c>
      <c r="BM33" s="4"/>
      <c r="BN33" s="3"/>
      <c r="BO33" s="9"/>
      <c r="BP33" s="10"/>
      <c r="BQ33" s="6"/>
      <c r="BR33" s="4"/>
      <c r="BS33" s="3"/>
      <c r="BT33" s="9"/>
      <c r="BU33" s="10"/>
      <c r="BV33" s="6"/>
      <c r="BW33" s="4"/>
      <c r="BX33" s="3"/>
      <c r="BY33" s="9"/>
      <c r="BZ33" s="10"/>
      <c r="CA33" s="6"/>
      <c r="CB33" s="4"/>
    </row>
    <row r="34" spans="1:80" ht="18" customHeight="1" x14ac:dyDescent="0.2">
      <c r="A34" s="3"/>
      <c r="B34" s="9"/>
      <c r="C34" s="10"/>
      <c r="D34" s="6"/>
      <c r="E34" s="4"/>
      <c r="F34" s="3"/>
      <c r="G34" s="9"/>
      <c r="H34" s="10"/>
      <c r="I34" s="6"/>
      <c r="J34" s="4"/>
      <c r="K34" s="3"/>
      <c r="L34" s="9"/>
      <c r="M34" s="10"/>
      <c r="N34" s="6"/>
      <c r="O34" s="4"/>
      <c r="P34" s="3"/>
      <c r="Q34" s="9"/>
      <c r="R34" s="10"/>
      <c r="S34" s="6"/>
      <c r="T34" s="4"/>
      <c r="U34" s="3"/>
      <c r="V34" s="9"/>
      <c r="W34" s="10"/>
      <c r="X34" s="6"/>
      <c r="Y34" s="4"/>
      <c r="Z34" s="3"/>
      <c r="AA34" s="9"/>
      <c r="AB34" s="10"/>
      <c r="AC34" s="6"/>
      <c r="AD34" s="4"/>
      <c r="AE34" s="3"/>
      <c r="AF34" s="9"/>
      <c r="AG34" s="10"/>
      <c r="AH34" s="6"/>
      <c r="AI34" s="4"/>
      <c r="AJ34" s="3"/>
      <c r="AK34" s="9"/>
      <c r="AL34" s="10"/>
      <c r="AM34" s="6"/>
      <c r="AN34" s="4"/>
      <c r="AO34" s="3"/>
      <c r="AP34" s="9"/>
      <c r="AQ34" s="10"/>
      <c r="AR34" s="6"/>
      <c r="AS34" s="4"/>
      <c r="AT34" s="3"/>
      <c r="AU34" s="9"/>
      <c r="AV34" s="10"/>
      <c r="AW34" s="6"/>
      <c r="AX34" s="4"/>
      <c r="AY34" s="3"/>
      <c r="AZ34" s="9"/>
      <c r="BA34" s="10"/>
      <c r="BB34" s="6"/>
      <c r="BC34" s="4"/>
      <c r="BD34" s="3"/>
      <c r="BE34" s="9"/>
      <c r="BF34" s="10"/>
      <c r="BG34" s="6"/>
      <c r="BH34" s="4"/>
      <c r="BI34" s="3">
        <v>29</v>
      </c>
      <c r="BJ34" s="9" t="s">
        <v>192</v>
      </c>
      <c r="BK34" s="10"/>
      <c r="BL34" s="5">
        <v>1487</v>
      </c>
      <c r="BM34" s="4"/>
      <c r="BN34" s="3"/>
      <c r="BO34" s="9"/>
      <c r="BP34" s="10"/>
      <c r="BQ34" s="6"/>
      <c r="BR34" s="4"/>
      <c r="BS34" s="3"/>
      <c r="BT34" s="9"/>
      <c r="BU34" s="10"/>
      <c r="BV34" s="6"/>
      <c r="BW34" s="4"/>
      <c r="BX34" s="3"/>
      <c r="BY34" s="9"/>
      <c r="BZ34" s="10"/>
      <c r="CA34" s="6"/>
      <c r="CB34" s="4"/>
    </row>
    <row r="35" spans="1:80" ht="18" customHeight="1" x14ac:dyDescent="0.2">
      <c r="A35" s="3"/>
      <c r="B35" s="9"/>
      <c r="C35" s="10"/>
      <c r="D35" s="6"/>
      <c r="E35" s="4"/>
      <c r="F35" s="3"/>
      <c r="G35" s="9"/>
      <c r="H35" s="10"/>
      <c r="I35" s="6"/>
      <c r="J35" s="4"/>
      <c r="K35" s="3"/>
      <c r="L35" s="9"/>
      <c r="M35" s="10"/>
      <c r="N35" s="6"/>
      <c r="O35" s="4"/>
      <c r="P35" s="3"/>
      <c r="Q35" s="9"/>
      <c r="R35" s="10"/>
      <c r="S35" s="6"/>
      <c r="T35" s="4"/>
      <c r="U35" s="3"/>
      <c r="V35" s="9"/>
      <c r="W35" s="10"/>
      <c r="X35" s="6"/>
      <c r="Y35" s="4"/>
      <c r="Z35" s="3"/>
      <c r="AA35" s="9"/>
      <c r="AB35" s="10"/>
      <c r="AC35" s="6"/>
      <c r="AD35" s="4"/>
      <c r="AE35" s="3"/>
      <c r="AF35" s="9"/>
      <c r="AG35" s="10"/>
      <c r="AH35" s="6"/>
      <c r="AI35" s="4"/>
      <c r="AJ35" s="3"/>
      <c r="AK35" s="9"/>
      <c r="AL35" s="10"/>
      <c r="AM35" s="6"/>
      <c r="AN35" s="4"/>
      <c r="AO35" s="3"/>
      <c r="AP35" s="9"/>
      <c r="AQ35" s="10"/>
      <c r="AR35" s="6"/>
      <c r="AS35" s="4"/>
      <c r="AT35" s="3"/>
      <c r="AU35" s="9"/>
      <c r="AV35" s="10"/>
      <c r="AW35" s="6"/>
      <c r="AX35" s="4"/>
      <c r="AY35" s="3"/>
      <c r="AZ35" s="9"/>
      <c r="BA35" s="10"/>
      <c r="BB35" s="6"/>
      <c r="BC35" s="4"/>
      <c r="BD35" s="3"/>
      <c r="BE35" s="9"/>
      <c r="BF35" s="10"/>
      <c r="BG35" s="6"/>
      <c r="BH35" s="4"/>
      <c r="BI35" s="3">
        <v>30</v>
      </c>
      <c r="BJ35" s="9" t="s">
        <v>193</v>
      </c>
      <c r="BK35" s="10"/>
      <c r="BL35" s="5">
        <v>2044.38</v>
      </c>
      <c r="BM35" s="4"/>
      <c r="BN35" s="3"/>
      <c r="BO35" s="9"/>
      <c r="BP35" s="10"/>
      <c r="BQ35" s="6"/>
      <c r="BR35" s="4"/>
      <c r="BS35" s="3"/>
      <c r="BT35" s="9"/>
      <c r="BU35" s="10"/>
      <c r="BV35" s="6"/>
      <c r="BW35" s="4"/>
      <c r="BX35" s="3"/>
      <c r="BY35" s="9"/>
      <c r="BZ35" s="10"/>
      <c r="CA35" s="6"/>
      <c r="CB35" s="4"/>
    </row>
    <row r="36" spans="1:80" ht="18" customHeight="1" x14ac:dyDescent="0.2">
      <c r="A36" s="3"/>
      <c r="B36" s="9"/>
      <c r="C36" s="10"/>
      <c r="D36" s="6"/>
      <c r="E36" s="4"/>
      <c r="F36" s="3"/>
      <c r="G36" s="9"/>
      <c r="H36" s="10"/>
      <c r="I36" s="6"/>
      <c r="J36" s="4"/>
      <c r="K36" s="3"/>
      <c r="L36" s="9"/>
      <c r="M36" s="10"/>
      <c r="N36" s="6"/>
      <c r="O36" s="4"/>
      <c r="P36" s="3"/>
      <c r="Q36" s="9"/>
      <c r="R36" s="10"/>
      <c r="S36" s="6"/>
      <c r="T36" s="4"/>
      <c r="U36" s="3"/>
      <c r="V36" s="9"/>
      <c r="W36" s="10"/>
      <c r="X36" s="6"/>
      <c r="Y36" s="4"/>
      <c r="Z36" s="3"/>
      <c r="AA36" s="9"/>
      <c r="AB36" s="10"/>
      <c r="AC36" s="6"/>
      <c r="AD36" s="4"/>
      <c r="AE36" s="3"/>
      <c r="AF36" s="9"/>
      <c r="AG36" s="10"/>
      <c r="AH36" s="6"/>
      <c r="AI36" s="4"/>
      <c r="AJ36" s="3"/>
      <c r="AK36" s="9"/>
      <c r="AL36" s="10"/>
      <c r="AM36" s="6"/>
      <c r="AN36" s="4"/>
      <c r="AO36" s="3"/>
      <c r="AP36" s="9"/>
      <c r="AQ36" s="10"/>
      <c r="AR36" s="6"/>
      <c r="AS36" s="4"/>
      <c r="AT36" s="3"/>
      <c r="AU36" s="9"/>
      <c r="AV36" s="10"/>
      <c r="AW36" s="6"/>
      <c r="AX36" s="4"/>
      <c r="AY36" s="3"/>
      <c r="AZ36" s="9"/>
      <c r="BA36" s="10"/>
      <c r="BB36" s="6"/>
      <c r="BC36" s="4"/>
      <c r="BD36" s="3"/>
      <c r="BE36" s="9"/>
      <c r="BF36" s="10"/>
      <c r="BG36" s="6"/>
      <c r="BH36" s="4"/>
      <c r="BI36" s="3">
        <v>31</v>
      </c>
      <c r="BJ36" s="9" t="s">
        <v>194</v>
      </c>
      <c r="BK36" s="10"/>
      <c r="BL36" s="5">
        <v>609</v>
      </c>
      <c r="BM36" s="4"/>
      <c r="BN36" s="3"/>
      <c r="BO36" s="9"/>
      <c r="BP36" s="10"/>
      <c r="BQ36" s="6"/>
      <c r="BR36" s="4"/>
      <c r="BS36" s="3"/>
      <c r="BT36" s="9"/>
      <c r="BU36" s="10"/>
      <c r="BV36" s="6"/>
      <c r="BW36" s="4"/>
      <c r="BX36" s="3"/>
      <c r="BY36" s="9"/>
      <c r="BZ36" s="10"/>
      <c r="CA36" s="6"/>
      <c r="CB36" s="4"/>
    </row>
    <row r="37" spans="1:80" ht="22" customHeight="1" x14ac:dyDescent="0.2">
      <c r="A37" s="3"/>
      <c r="B37" s="7" t="s">
        <v>195</v>
      </c>
      <c r="C37" s="8"/>
      <c r="D37" s="5">
        <f>SUM(D6:D36)</f>
        <v>4000.652</v>
      </c>
      <c r="E37" s="4"/>
      <c r="F37" s="3"/>
      <c r="G37" s="7" t="s">
        <v>195</v>
      </c>
      <c r="H37" s="8"/>
      <c r="I37" s="5">
        <f>SUM(I6:I36)</f>
        <v>1599.13</v>
      </c>
      <c r="J37" s="4"/>
      <c r="K37" s="3"/>
      <c r="L37" s="7" t="s">
        <v>195</v>
      </c>
      <c r="M37" s="8"/>
      <c r="N37" s="5">
        <f>SUM(N6:N36)</f>
        <v>407.07100000000003</v>
      </c>
      <c r="O37" s="4"/>
      <c r="P37" s="3"/>
      <c r="Q37" s="7" t="s">
        <v>195</v>
      </c>
      <c r="R37" s="8"/>
      <c r="S37" s="5">
        <f>SUM(S6:S36)</f>
        <v>8193</v>
      </c>
      <c r="T37" s="4"/>
      <c r="U37" s="3"/>
      <c r="V37" s="7" t="s">
        <v>195</v>
      </c>
      <c r="W37" s="8"/>
      <c r="X37" s="5">
        <f>SUM(X6:X36)</f>
        <v>10532.845999999998</v>
      </c>
      <c r="Y37" s="4"/>
      <c r="Z37" s="3"/>
      <c r="AA37" s="7" t="s">
        <v>195</v>
      </c>
      <c r="AB37" s="8"/>
      <c r="AC37" s="5">
        <f>SUM(AC6:AC36)</f>
        <v>5138.3009999999995</v>
      </c>
      <c r="AD37" s="4"/>
      <c r="AE37" s="3"/>
      <c r="AF37" s="7" t="s">
        <v>195</v>
      </c>
      <c r="AG37" s="8"/>
      <c r="AH37" s="5">
        <f>SUM(AH6:AH36)</f>
        <v>14297.143</v>
      </c>
      <c r="AI37" s="4"/>
      <c r="AJ37" s="3"/>
      <c r="AK37" s="7" t="s">
        <v>195</v>
      </c>
      <c r="AL37" s="8"/>
      <c r="AM37" s="5">
        <f>SUM(AM6:AM36)</f>
        <v>1021</v>
      </c>
      <c r="AN37" s="4"/>
      <c r="AO37" s="3"/>
      <c r="AP37" s="7" t="s">
        <v>195</v>
      </c>
      <c r="AQ37" s="8"/>
      <c r="AR37" s="5">
        <f>SUM(AR6:AR36)</f>
        <v>1190</v>
      </c>
      <c r="AS37" s="4"/>
      <c r="AT37" s="3"/>
      <c r="AU37" s="7" t="s">
        <v>195</v>
      </c>
      <c r="AV37" s="8"/>
      <c r="AW37" s="5">
        <f>SUM(AW6:AW36)</f>
        <v>1991.8679999999999</v>
      </c>
      <c r="AX37" s="4"/>
      <c r="AY37" s="3"/>
      <c r="AZ37" s="7" t="s">
        <v>195</v>
      </c>
      <c r="BA37" s="8"/>
      <c r="BB37" s="5">
        <f>SUM(BB6:BB36)</f>
        <v>1675.0230000000001</v>
      </c>
      <c r="BC37" s="4"/>
      <c r="BD37" s="3"/>
      <c r="BE37" s="7" t="s">
        <v>195</v>
      </c>
      <c r="BF37" s="8"/>
      <c r="BG37" s="5">
        <f>SUM(BG6:BG36)</f>
        <v>72</v>
      </c>
      <c r="BH37" s="4"/>
      <c r="BI37" s="3"/>
      <c r="BJ37" s="7" t="s">
        <v>195</v>
      </c>
      <c r="BK37" s="8"/>
      <c r="BL37" s="5">
        <f>SUM(BL6:BL36)</f>
        <v>31741.017000000003</v>
      </c>
      <c r="BM37" s="4"/>
      <c r="BN37" s="3"/>
      <c r="BO37" s="7" t="s">
        <v>195</v>
      </c>
      <c r="BP37" s="8"/>
      <c r="BQ37" s="5">
        <f>SUM(BQ6:BQ36)</f>
        <v>404.9</v>
      </c>
      <c r="BR37" s="4"/>
      <c r="BS37" s="3"/>
      <c r="BT37" s="7" t="s">
        <v>195</v>
      </c>
      <c r="BU37" s="8"/>
      <c r="BV37" s="5">
        <f>SUM(BV6:BV36)</f>
        <v>27183.68</v>
      </c>
      <c r="BW37" s="4"/>
      <c r="BX37" s="3"/>
      <c r="BY37" s="7" t="s">
        <v>195</v>
      </c>
      <c r="BZ37" s="8"/>
      <c r="CA37" s="5">
        <f>SUM(CA6:CA36)</f>
        <v>2745.3029999999999</v>
      </c>
      <c r="CB37" s="4"/>
    </row>
  </sheetData>
  <mergeCells count="540">
    <mergeCell ref="AY1:BB1"/>
    <mergeCell ref="BD1:BT1"/>
    <mergeCell ref="BU1:BV1"/>
    <mergeCell ref="BX1:CA1"/>
    <mergeCell ref="CC1:CS1"/>
    <mergeCell ref="CT1:CU1"/>
    <mergeCell ref="A1:D1"/>
    <mergeCell ref="F1:V1"/>
    <mergeCell ref="W1:X1"/>
    <mergeCell ref="Z1:AC1"/>
    <mergeCell ref="AE1:AU1"/>
    <mergeCell ref="AV1:AW1"/>
    <mergeCell ref="BJ5:BK5"/>
    <mergeCell ref="BO5:BP5"/>
    <mergeCell ref="BT5:BU5"/>
    <mergeCell ref="BY5:BZ5"/>
    <mergeCell ref="B6:C6"/>
    <mergeCell ref="G6:H6"/>
    <mergeCell ref="L6:M6"/>
    <mergeCell ref="Q6:R6"/>
    <mergeCell ref="V6:W6"/>
    <mergeCell ref="AA6:AB6"/>
    <mergeCell ref="AF5:AG5"/>
    <mergeCell ref="AK5:AL5"/>
    <mergeCell ref="AP5:AQ5"/>
    <mergeCell ref="AU5:AV5"/>
    <mergeCell ref="AZ5:BA5"/>
    <mergeCell ref="BE5:BF5"/>
    <mergeCell ref="B5:C5"/>
    <mergeCell ref="G5:H5"/>
    <mergeCell ref="L5:M5"/>
    <mergeCell ref="Q5:R5"/>
    <mergeCell ref="V5:W5"/>
    <mergeCell ref="AA5:AB5"/>
    <mergeCell ref="BJ6:BK6"/>
    <mergeCell ref="BO6:BP6"/>
    <mergeCell ref="BT6:BU6"/>
    <mergeCell ref="BY6:BZ6"/>
    <mergeCell ref="B7:C7"/>
    <mergeCell ref="G7:H7"/>
    <mergeCell ref="L7:M7"/>
    <mergeCell ref="Q7:R7"/>
    <mergeCell ref="V7:W7"/>
    <mergeCell ref="AA7:AB7"/>
    <mergeCell ref="AF6:AG6"/>
    <mergeCell ref="AK6:AL6"/>
    <mergeCell ref="AP6:AQ6"/>
    <mergeCell ref="AU6:AV6"/>
    <mergeCell ref="AZ6:BA6"/>
    <mergeCell ref="BE6:BF6"/>
    <mergeCell ref="BJ7:BK7"/>
    <mergeCell ref="BO7:BP7"/>
    <mergeCell ref="BT7:BU7"/>
    <mergeCell ref="BY7:BZ7"/>
    <mergeCell ref="B8:C8"/>
    <mergeCell ref="G8:H8"/>
    <mergeCell ref="L8:M8"/>
    <mergeCell ref="Q8:R8"/>
    <mergeCell ref="V8:W8"/>
    <mergeCell ref="AA8:AB8"/>
    <mergeCell ref="AF7:AG7"/>
    <mergeCell ref="AK7:AL7"/>
    <mergeCell ref="AP7:AQ7"/>
    <mergeCell ref="AU7:AV7"/>
    <mergeCell ref="AZ7:BA7"/>
    <mergeCell ref="BE7:BF7"/>
    <mergeCell ref="BJ8:BK8"/>
    <mergeCell ref="BO8:BP8"/>
    <mergeCell ref="BT8:BU8"/>
    <mergeCell ref="BY8:BZ8"/>
    <mergeCell ref="B9:C9"/>
    <mergeCell ref="G9:H9"/>
    <mergeCell ref="L9:M9"/>
    <mergeCell ref="Q9:R9"/>
    <mergeCell ref="V9:W9"/>
    <mergeCell ref="AA9:AB9"/>
    <mergeCell ref="AF8:AG8"/>
    <mergeCell ref="AK8:AL8"/>
    <mergeCell ref="AP8:AQ8"/>
    <mergeCell ref="AU8:AV8"/>
    <mergeCell ref="AZ8:BA8"/>
    <mergeCell ref="BE8:BF8"/>
    <mergeCell ref="BJ9:BK9"/>
    <mergeCell ref="BO9:BP9"/>
    <mergeCell ref="BT9:BU9"/>
    <mergeCell ref="BY9:BZ9"/>
    <mergeCell ref="B10:C10"/>
    <mergeCell ref="G10:H10"/>
    <mergeCell ref="L10:M10"/>
    <mergeCell ref="Q10:R10"/>
    <mergeCell ref="V10:W10"/>
    <mergeCell ref="AA10:AB10"/>
    <mergeCell ref="AF9:AG9"/>
    <mergeCell ref="AK9:AL9"/>
    <mergeCell ref="AP9:AQ9"/>
    <mergeCell ref="AU9:AV9"/>
    <mergeCell ref="AZ9:BA9"/>
    <mergeCell ref="BE9:BF9"/>
    <mergeCell ref="BJ10:BK10"/>
    <mergeCell ref="BO10:BP10"/>
    <mergeCell ref="BT10:BU10"/>
    <mergeCell ref="BY10:BZ10"/>
    <mergeCell ref="B11:C11"/>
    <mergeCell ref="G11:H11"/>
    <mergeCell ref="L11:M11"/>
    <mergeCell ref="Q11:R11"/>
    <mergeCell ref="V11:W11"/>
    <mergeCell ref="AA11:AB11"/>
    <mergeCell ref="AF10:AG10"/>
    <mergeCell ref="AK10:AL10"/>
    <mergeCell ref="AP10:AQ10"/>
    <mergeCell ref="AU10:AV10"/>
    <mergeCell ref="AZ10:BA10"/>
    <mergeCell ref="BE10:BF10"/>
    <mergeCell ref="BJ11:BK11"/>
    <mergeCell ref="BO11:BP11"/>
    <mergeCell ref="BT11:BU11"/>
    <mergeCell ref="BY11:BZ11"/>
    <mergeCell ref="B12:C12"/>
    <mergeCell ref="G12:H12"/>
    <mergeCell ref="L12:M12"/>
    <mergeCell ref="Q12:R12"/>
    <mergeCell ref="V12:W12"/>
    <mergeCell ref="AA12:AB12"/>
    <mergeCell ref="AF11:AG11"/>
    <mergeCell ref="AK11:AL11"/>
    <mergeCell ref="AP11:AQ11"/>
    <mergeCell ref="AU11:AV11"/>
    <mergeCell ref="AZ11:BA11"/>
    <mergeCell ref="BE11:BF11"/>
    <mergeCell ref="BJ12:BK12"/>
    <mergeCell ref="BO12:BP12"/>
    <mergeCell ref="BT12:BU12"/>
    <mergeCell ref="BY12:BZ12"/>
    <mergeCell ref="B13:C13"/>
    <mergeCell ref="G13:H13"/>
    <mergeCell ref="L13:M13"/>
    <mergeCell ref="Q13:R13"/>
    <mergeCell ref="V13:W13"/>
    <mergeCell ref="AA13:AB13"/>
    <mergeCell ref="AF12:AG12"/>
    <mergeCell ref="AK12:AL12"/>
    <mergeCell ref="AP12:AQ12"/>
    <mergeCell ref="AU12:AV12"/>
    <mergeCell ref="AZ12:BA12"/>
    <mergeCell ref="BE12:BF12"/>
    <mergeCell ref="BJ13:BK13"/>
    <mergeCell ref="BO13:BP13"/>
    <mergeCell ref="BT13:BU13"/>
    <mergeCell ref="BY13:BZ13"/>
    <mergeCell ref="B14:C14"/>
    <mergeCell ref="G14:H14"/>
    <mergeCell ref="L14:M14"/>
    <mergeCell ref="Q14:R14"/>
    <mergeCell ref="V14:W14"/>
    <mergeCell ref="AA14:AB14"/>
    <mergeCell ref="AF13:AG13"/>
    <mergeCell ref="AK13:AL13"/>
    <mergeCell ref="AP13:AQ13"/>
    <mergeCell ref="AU13:AV13"/>
    <mergeCell ref="AZ13:BA13"/>
    <mergeCell ref="BE13:BF13"/>
    <mergeCell ref="BJ14:BK14"/>
    <mergeCell ref="BO14:BP14"/>
    <mergeCell ref="BT14:BU14"/>
    <mergeCell ref="BY14:BZ14"/>
    <mergeCell ref="B15:C15"/>
    <mergeCell ref="G15:H15"/>
    <mergeCell ref="L15:M15"/>
    <mergeCell ref="Q15:R15"/>
    <mergeCell ref="V15:W15"/>
    <mergeCell ref="AA15:AB15"/>
    <mergeCell ref="AF14:AG14"/>
    <mergeCell ref="AK14:AL14"/>
    <mergeCell ref="AP14:AQ14"/>
    <mergeCell ref="AU14:AV14"/>
    <mergeCell ref="AZ14:BA14"/>
    <mergeCell ref="BE14:BF14"/>
    <mergeCell ref="BJ15:BK15"/>
    <mergeCell ref="BO15:BP15"/>
    <mergeCell ref="BT15:BU15"/>
    <mergeCell ref="BY15:BZ15"/>
    <mergeCell ref="B16:C16"/>
    <mergeCell ref="G16:H16"/>
    <mergeCell ref="L16:M16"/>
    <mergeCell ref="Q16:R16"/>
    <mergeCell ref="V16:W16"/>
    <mergeCell ref="AA16:AB16"/>
    <mergeCell ref="AF15:AG15"/>
    <mergeCell ref="AK15:AL15"/>
    <mergeCell ref="AP15:AQ15"/>
    <mergeCell ref="AU15:AV15"/>
    <mergeCell ref="AZ15:BA15"/>
    <mergeCell ref="BE15:BF15"/>
    <mergeCell ref="BJ16:BK16"/>
    <mergeCell ref="BO16:BP16"/>
    <mergeCell ref="BT16:BU16"/>
    <mergeCell ref="BY16:BZ16"/>
    <mergeCell ref="B17:C17"/>
    <mergeCell ref="G17:H17"/>
    <mergeCell ref="L17:M17"/>
    <mergeCell ref="Q17:R17"/>
    <mergeCell ref="V17:W17"/>
    <mergeCell ref="AA17:AB17"/>
    <mergeCell ref="AF16:AG16"/>
    <mergeCell ref="AK16:AL16"/>
    <mergeCell ref="AP16:AQ16"/>
    <mergeCell ref="AU16:AV16"/>
    <mergeCell ref="AZ16:BA16"/>
    <mergeCell ref="BE16:BF16"/>
    <mergeCell ref="BJ17:BK17"/>
    <mergeCell ref="BO17:BP17"/>
    <mergeCell ref="BT17:BU17"/>
    <mergeCell ref="BY17:BZ17"/>
    <mergeCell ref="B18:C18"/>
    <mergeCell ref="G18:H18"/>
    <mergeCell ref="L18:M18"/>
    <mergeCell ref="Q18:R18"/>
    <mergeCell ref="V18:W18"/>
    <mergeCell ref="AA18:AB18"/>
    <mergeCell ref="AF17:AG17"/>
    <mergeCell ref="AK17:AL17"/>
    <mergeCell ref="AP17:AQ17"/>
    <mergeCell ref="AU17:AV17"/>
    <mergeCell ref="AZ17:BA17"/>
    <mergeCell ref="BE17:BF17"/>
    <mergeCell ref="BJ18:BK18"/>
    <mergeCell ref="BO18:BP18"/>
    <mergeCell ref="BT18:BU18"/>
    <mergeCell ref="BY18:BZ18"/>
    <mergeCell ref="B19:C19"/>
    <mergeCell ref="G19:H19"/>
    <mergeCell ref="L19:M19"/>
    <mergeCell ref="Q19:R19"/>
    <mergeCell ref="V19:W19"/>
    <mergeCell ref="AA19:AB19"/>
    <mergeCell ref="AF18:AG18"/>
    <mergeCell ref="AK18:AL18"/>
    <mergeCell ref="AP18:AQ18"/>
    <mergeCell ref="AU18:AV18"/>
    <mergeCell ref="AZ18:BA18"/>
    <mergeCell ref="BE18:BF18"/>
    <mergeCell ref="BJ19:BK19"/>
    <mergeCell ref="BO19:BP19"/>
    <mergeCell ref="BT19:BU19"/>
    <mergeCell ref="BY19:BZ19"/>
    <mergeCell ref="B20:C20"/>
    <mergeCell ref="G20:H20"/>
    <mergeCell ref="L20:M20"/>
    <mergeCell ref="Q20:R20"/>
    <mergeCell ref="V20:W20"/>
    <mergeCell ref="AA20:AB20"/>
    <mergeCell ref="AF19:AG19"/>
    <mergeCell ref="AK19:AL19"/>
    <mergeCell ref="AP19:AQ19"/>
    <mergeCell ref="AU19:AV19"/>
    <mergeCell ref="AZ19:BA19"/>
    <mergeCell ref="BE19:BF19"/>
    <mergeCell ref="BJ20:BK20"/>
    <mergeCell ref="BO20:BP20"/>
    <mergeCell ref="BT20:BU20"/>
    <mergeCell ref="BY20:BZ20"/>
    <mergeCell ref="B21:C21"/>
    <mergeCell ref="G21:H21"/>
    <mergeCell ref="L21:M21"/>
    <mergeCell ref="Q21:R21"/>
    <mergeCell ref="V21:W21"/>
    <mergeCell ref="AA21:AB21"/>
    <mergeCell ref="AF20:AG20"/>
    <mergeCell ref="AK20:AL20"/>
    <mergeCell ref="AP20:AQ20"/>
    <mergeCell ref="AU20:AV20"/>
    <mergeCell ref="AZ20:BA20"/>
    <mergeCell ref="BE20:BF20"/>
    <mergeCell ref="BJ21:BK21"/>
    <mergeCell ref="BO21:BP21"/>
    <mergeCell ref="BT21:BU21"/>
    <mergeCell ref="BY21:BZ21"/>
    <mergeCell ref="B22:C22"/>
    <mergeCell ref="G22:H22"/>
    <mergeCell ref="L22:M22"/>
    <mergeCell ref="Q22:R22"/>
    <mergeCell ref="V22:W22"/>
    <mergeCell ref="AA22:AB22"/>
    <mergeCell ref="AF21:AG21"/>
    <mergeCell ref="AK21:AL21"/>
    <mergeCell ref="AP21:AQ21"/>
    <mergeCell ref="AU21:AV21"/>
    <mergeCell ref="AZ21:BA21"/>
    <mergeCell ref="BE21:BF21"/>
    <mergeCell ref="BJ22:BK22"/>
    <mergeCell ref="BO22:BP22"/>
    <mergeCell ref="BT22:BU22"/>
    <mergeCell ref="BY22:BZ22"/>
    <mergeCell ref="B23:C23"/>
    <mergeCell ref="G23:H23"/>
    <mergeCell ref="L23:M23"/>
    <mergeCell ref="Q23:R23"/>
    <mergeCell ref="V23:W23"/>
    <mergeCell ref="AA23:AB23"/>
    <mergeCell ref="AF22:AG22"/>
    <mergeCell ref="AK22:AL22"/>
    <mergeCell ref="AP22:AQ22"/>
    <mergeCell ref="AU22:AV22"/>
    <mergeCell ref="AZ22:BA22"/>
    <mergeCell ref="BE22:BF22"/>
    <mergeCell ref="BJ23:BK23"/>
    <mergeCell ref="BO23:BP23"/>
    <mergeCell ref="BT23:BU23"/>
    <mergeCell ref="BY23:BZ23"/>
    <mergeCell ref="B24:C24"/>
    <mergeCell ref="G24:H24"/>
    <mergeCell ref="L24:M24"/>
    <mergeCell ref="Q24:R24"/>
    <mergeCell ref="V24:W24"/>
    <mergeCell ref="AA24:AB24"/>
    <mergeCell ref="AF23:AG23"/>
    <mergeCell ref="AK23:AL23"/>
    <mergeCell ref="AP23:AQ23"/>
    <mergeCell ref="AU23:AV23"/>
    <mergeCell ref="AZ23:BA23"/>
    <mergeCell ref="BE23:BF23"/>
    <mergeCell ref="BJ24:BK24"/>
    <mergeCell ref="BO24:BP24"/>
    <mergeCell ref="BT24:BU24"/>
    <mergeCell ref="BY24:BZ24"/>
    <mergeCell ref="B25:C25"/>
    <mergeCell ref="G25:H25"/>
    <mergeCell ref="L25:M25"/>
    <mergeCell ref="Q25:R25"/>
    <mergeCell ref="V25:W25"/>
    <mergeCell ref="AA25:AB25"/>
    <mergeCell ref="AF24:AG24"/>
    <mergeCell ref="AK24:AL24"/>
    <mergeCell ref="AP24:AQ24"/>
    <mergeCell ref="AU24:AV24"/>
    <mergeCell ref="AZ24:BA24"/>
    <mergeCell ref="BE24:BF24"/>
    <mergeCell ref="BJ25:BK25"/>
    <mergeCell ref="BO25:BP25"/>
    <mergeCell ref="BT25:BU25"/>
    <mergeCell ref="BY25:BZ25"/>
    <mergeCell ref="B26:C26"/>
    <mergeCell ref="G26:H26"/>
    <mergeCell ref="L26:M26"/>
    <mergeCell ref="Q26:R26"/>
    <mergeCell ref="V26:W26"/>
    <mergeCell ref="AA26:AB26"/>
    <mergeCell ref="AF25:AG25"/>
    <mergeCell ref="AK25:AL25"/>
    <mergeCell ref="AP25:AQ25"/>
    <mergeCell ref="AU25:AV25"/>
    <mergeCell ref="AZ25:BA25"/>
    <mergeCell ref="BE25:BF25"/>
    <mergeCell ref="BJ26:BK26"/>
    <mergeCell ref="BO26:BP26"/>
    <mergeCell ref="BT26:BU26"/>
    <mergeCell ref="BY26:BZ26"/>
    <mergeCell ref="B27:C27"/>
    <mergeCell ref="G27:H27"/>
    <mergeCell ref="L27:M27"/>
    <mergeCell ref="Q27:R27"/>
    <mergeCell ref="V27:W27"/>
    <mergeCell ref="AA27:AB27"/>
    <mergeCell ref="AF26:AG26"/>
    <mergeCell ref="AK26:AL26"/>
    <mergeCell ref="AP26:AQ26"/>
    <mergeCell ref="AU26:AV26"/>
    <mergeCell ref="AZ26:BA26"/>
    <mergeCell ref="BE26:BF26"/>
    <mergeCell ref="BJ27:BK27"/>
    <mergeCell ref="BO27:BP27"/>
    <mergeCell ref="BT27:BU27"/>
    <mergeCell ref="BY27:BZ27"/>
    <mergeCell ref="B28:C28"/>
    <mergeCell ref="G28:H28"/>
    <mergeCell ref="L28:M28"/>
    <mergeCell ref="Q28:R28"/>
    <mergeCell ref="V28:W28"/>
    <mergeCell ref="AA28:AB28"/>
    <mergeCell ref="AF27:AG27"/>
    <mergeCell ref="AK27:AL27"/>
    <mergeCell ref="AP27:AQ27"/>
    <mergeCell ref="AU27:AV27"/>
    <mergeCell ref="AZ27:BA27"/>
    <mergeCell ref="BE27:BF27"/>
    <mergeCell ref="BJ28:BK28"/>
    <mergeCell ref="BO28:BP28"/>
    <mergeCell ref="BT28:BU28"/>
    <mergeCell ref="BY28:BZ28"/>
    <mergeCell ref="B29:C29"/>
    <mergeCell ref="G29:H29"/>
    <mergeCell ref="L29:M29"/>
    <mergeCell ref="Q29:R29"/>
    <mergeCell ref="V29:W29"/>
    <mergeCell ref="AA29:AB29"/>
    <mergeCell ref="AF28:AG28"/>
    <mergeCell ref="AK28:AL28"/>
    <mergeCell ref="AP28:AQ28"/>
    <mergeCell ref="AU28:AV28"/>
    <mergeCell ref="AZ28:BA28"/>
    <mergeCell ref="BE28:BF28"/>
    <mergeCell ref="BJ29:BK29"/>
    <mergeCell ref="BO29:BP29"/>
    <mergeCell ref="BT29:BU29"/>
    <mergeCell ref="BY29:BZ29"/>
    <mergeCell ref="B30:C30"/>
    <mergeCell ref="G30:H30"/>
    <mergeCell ref="L30:M30"/>
    <mergeCell ref="Q30:R30"/>
    <mergeCell ref="V30:W30"/>
    <mergeCell ref="AA30:AB30"/>
    <mergeCell ref="AF29:AG29"/>
    <mergeCell ref="AK29:AL29"/>
    <mergeCell ref="AP29:AQ29"/>
    <mergeCell ref="AU29:AV29"/>
    <mergeCell ref="AZ29:BA29"/>
    <mergeCell ref="BE29:BF29"/>
    <mergeCell ref="BJ30:BK30"/>
    <mergeCell ref="BO30:BP30"/>
    <mergeCell ref="BT30:BU30"/>
    <mergeCell ref="BY30:BZ30"/>
    <mergeCell ref="B31:C31"/>
    <mergeCell ref="G31:H31"/>
    <mergeCell ref="L31:M31"/>
    <mergeCell ref="Q31:R31"/>
    <mergeCell ref="V31:W31"/>
    <mergeCell ref="AA31:AB31"/>
    <mergeCell ref="AF30:AG30"/>
    <mergeCell ref="AK30:AL30"/>
    <mergeCell ref="AP30:AQ30"/>
    <mergeCell ref="AU30:AV30"/>
    <mergeCell ref="AZ30:BA30"/>
    <mergeCell ref="BE30:BF30"/>
    <mergeCell ref="BJ31:BK31"/>
    <mergeCell ref="BO31:BP31"/>
    <mergeCell ref="BT31:BU31"/>
    <mergeCell ref="BY31:BZ31"/>
    <mergeCell ref="B32:C32"/>
    <mergeCell ref="G32:H32"/>
    <mergeCell ref="L32:M32"/>
    <mergeCell ref="Q32:R32"/>
    <mergeCell ref="V32:W32"/>
    <mergeCell ref="AA32:AB32"/>
    <mergeCell ref="AF31:AG31"/>
    <mergeCell ref="AK31:AL31"/>
    <mergeCell ref="AP31:AQ31"/>
    <mergeCell ref="AU31:AV31"/>
    <mergeCell ref="AZ31:BA31"/>
    <mergeCell ref="BE31:BF31"/>
    <mergeCell ref="BJ32:BK32"/>
    <mergeCell ref="BO32:BP32"/>
    <mergeCell ref="BT32:BU32"/>
    <mergeCell ref="BY32:BZ32"/>
    <mergeCell ref="B33:C33"/>
    <mergeCell ref="G33:H33"/>
    <mergeCell ref="L33:M33"/>
    <mergeCell ref="Q33:R33"/>
    <mergeCell ref="V33:W33"/>
    <mergeCell ref="AA33:AB33"/>
    <mergeCell ref="AF32:AG32"/>
    <mergeCell ref="AK32:AL32"/>
    <mergeCell ref="AP32:AQ32"/>
    <mergeCell ref="AU32:AV32"/>
    <mergeCell ref="AZ32:BA32"/>
    <mergeCell ref="BE32:BF32"/>
    <mergeCell ref="BJ33:BK33"/>
    <mergeCell ref="BO33:BP33"/>
    <mergeCell ref="BT33:BU33"/>
    <mergeCell ref="BY33:BZ33"/>
    <mergeCell ref="B34:C34"/>
    <mergeCell ref="G34:H34"/>
    <mergeCell ref="L34:M34"/>
    <mergeCell ref="Q34:R34"/>
    <mergeCell ref="V34:W34"/>
    <mergeCell ref="AA34:AB34"/>
    <mergeCell ref="AF33:AG33"/>
    <mergeCell ref="AK33:AL33"/>
    <mergeCell ref="AP33:AQ33"/>
    <mergeCell ref="AU33:AV33"/>
    <mergeCell ref="AZ33:BA33"/>
    <mergeCell ref="BE33:BF33"/>
    <mergeCell ref="BJ34:BK34"/>
    <mergeCell ref="BO34:BP34"/>
    <mergeCell ref="BT34:BU34"/>
    <mergeCell ref="BY34:BZ34"/>
    <mergeCell ref="B35:C35"/>
    <mergeCell ref="G35:H35"/>
    <mergeCell ref="L35:M35"/>
    <mergeCell ref="Q35:R35"/>
    <mergeCell ref="V35:W35"/>
    <mergeCell ref="AA35:AB35"/>
    <mergeCell ref="AF34:AG34"/>
    <mergeCell ref="AK34:AL34"/>
    <mergeCell ref="AP34:AQ34"/>
    <mergeCell ref="AU34:AV34"/>
    <mergeCell ref="AZ34:BA34"/>
    <mergeCell ref="BE34:BF34"/>
    <mergeCell ref="BJ35:BK35"/>
    <mergeCell ref="BO35:BP35"/>
    <mergeCell ref="BT35:BU35"/>
    <mergeCell ref="BY35:BZ35"/>
    <mergeCell ref="B36:C36"/>
    <mergeCell ref="G36:H36"/>
    <mergeCell ref="L36:M36"/>
    <mergeCell ref="Q36:R36"/>
    <mergeCell ref="V36:W36"/>
    <mergeCell ref="AA36:AB36"/>
    <mergeCell ref="AF35:AG35"/>
    <mergeCell ref="AK35:AL35"/>
    <mergeCell ref="AP35:AQ35"/>
    <mergeCell ref="AU35:AV35"/>
    <mergeCell ref="AZ35:BA35"/>
    <mergeCell ref="BE35:BF35"/>
    <mergeCell ref="BJ36:BK36"/>
    <mergeCell ref="BO36:BP36"/>
    <mergeCell ref="BT36:BU36"/>
    <mergeCell ref="BY36:BZ36"/>
    <mergeCell ref="B37:C37"/>
    <mergeCell ref="G37:H37"/>
    <mergeCell ref="L37:M37"/>
    <mergeCell ref="Q37:R37"/>
    <mergeCell ref="V37:W37"/>
    <mergeCell ref="AA37:AB37"/>
    <mergeCell ref="AF36:AG36"/>
    <mergeCell ref="AK36:AL36"/>
    <mergeCell ref="AP36:AQ36"/>
    <mergeCell ref="AU36:AV36"/>
    <mergeCell ref="AZ36:BA36"/>
    <mergeCell ref="BE36:BF36"/>
    <mergeCell ref="BJ37:BK37"/>
    <mergeCell ref="BO37:BP37"/>
    <mergeCell ref="BT37:BU37"/>
    <mergeCell ref="BY37:BZ37"/>
    <mergeCell ref="AF37:AG37"/>
    <mergeCell ref="AK37:AL37"/>
    <mergeCell ref="AP37:AQ37"/>
    <mergeCell ref="AU37:AV37"/>
    <mergeCell ref="AZ37:BA37"/>
    <mergeCell ref="BE37:BF37"/>
  </mergeCells>
  <phoneticPr fontId="23"/>
  <pageMargins left="0.70078740086000002" right="0.70078740086000002" top="0.75196850316999997" bottom="0.75196850316999997" header="0.29921259812000001" footer="0.29921259812000001"/>
  <pageSetup paperSize="9" scale="70" orientation="landscape" horizontalDpi="0" verticalDpi="0"/>
  <headerFooter>
    <oddHeader>&amp;L第５号様式の２（その１）</oddHeader>
  </headerFooter>
  <colBreaks count="3" manualBreakCount="3">
    <brk id="25" max="1048575" man="1"/>
    <brk id="50" max="1048575" man="1"/>
    <brk id="7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第５号様式の２（その１）</vt:lpstr>
      <vt:lpstr>'第５号様式の２（その１）'!Print_Titles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SG14940のC20-2151</cp:lastModifiedBy>
  <dcterms:created xsi:type="dcterms:W3CDTF">2025-07-20T18:29:31Z</dcterms:created>
  <dcterms:modified xsi:type="dcterms:W3CDTF">2025-07-20T18:53:01Z</dcterms:modified>
</cp:coreProperties>
</file>