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13.151.57\disk1\02総務・管理\05工事執行\Ｒ８\委託\委X（公募型プロポ）路面性状調査業務\仕様書（西山・平野）\"/>
    </mc:Choice>
  </mc:AlternateContent>
  <xr:revisionPtr revIDLastSave="0" documentId="13_ncr:1_{6AA83083-C09B-4736-910E-DEC44F26938E}" xr6:coauthVersionLast="47" xr6:coauthVersionMax="47" xr10:uidLastSave="{00000000-0000-0000-0000-000000000000}"/>
  <bookViews>
    <workbookView xWindow="30612" yWindow="-108" windowWidth="30936" windowHeight="16776" tabRatio="794" activeTab="1" xr2:uid="{00000000-000D-0000-FFFF-FFFF00000000}"/>
  </bookViews>
  <sheets>
    <sheet name="別記様式８" sheetId="56" r:id="rId1"/>
    <sheet name="内訳参考" sheetId="57" r:id="rId2"/>
    <sheet name="明細参考" sheetId="58" r:id="rId3"/>
  </sheets>
  <definedNames>
    <definedName name="_1000" localSheetId="2">#REF!</definedName>
    <definedName name="_1000">#REF!</definedName>
    <definedName name="_10TM06_評価項目_クエリ_全" localSheetId="2">#REF!</definedName>
    <definedName name="_10TM06_評価項目_クエリ_全">#REF!</definedName>
    <definedName name="_11TM08_入札状況_クエリ_全" localSheetId="2">#REF!</definedName>
    <definedName name="_11TM08_入札状況_クエリ_全">#REF!</definedName>
    <definedName name="_1TM03_工事台帳_クエリ_全" localSheetId="2">#REF!</definedName>
    <definedName name="_1TM03_工事台帳_クエリ_全">#REF!</definedName>
    <definedName name="_2500" localSheetId="2">#REF!</definedName>
    <definedName name="_2500">#REF!</definedName>
    <definedName name="_2TM04_工事台帳業者_クエリ_全" localSheetId="2">#REF!</definedName>
    <definedName name="_2TM04_工事台帳業者_クエリ_全">#REF!</definedName>
    <definedName name="_3Test" localSheetId="2" hidden="1">#REF!</definedName>
    <definedName name="_3Test" hidden="1">#REF!</definedName>
    <definedName name="_3TM06_評価項目_クエリ_全" localSheetId="2">#REF!</definedName>
    <definedName name="_3TM06_評価項目_クエリ_全">#REF!</definedName>
    <definedName name="_4TM08_入札状況_クエリ_全" localSheetId="2">#REF!</definedName>
    <definedName name="_4TM08_入札状況_クエリ_全">#REF!</definedName>
    <definedName name="_500" localSheetId="2">#REF!</definedName>
    <definedName name="_500">#REF!</definedName>
    <definedName name="_5000" localSheetId="2">#REF!</definedName>
    <definedName name="_5000">#REF!</definedName>
    <definedName name="_7Test" localSheetId="2" hidden="1">#REF!</definedName>
    <definedName name="_7Test" hidden="1">#REF!</definedName>
    <definedName name="_8TM03_工事台帳_クエリ_全" localSheetId="2">#REF!</definedName>
    <definedName name="_8TM03_工事台帳_クエリ_全">#REF!</definedName>
    <definedName name="_9TM04_工事台帳業者_クエリ_全" localSheetId="2">#REF!</definedName>
    <definedName name="_9TM04_工事台帳業者_クエリ_全">#REF!</definedName>
    <definedName name="_Fill" localSheetId="2" hidden="1">#REF!</definedName>
    <definedName name="_Fill" hidden="1">#REF!</definedName>
    <definedName name="_Order1" hidden="1">1</definedName>
    <definedName name="\t">#N/A</definedName>
    <definedName name="A1_" localSheetId="2">#REF!</definedName>
    <definedName name="A1_">#REF!</definedName>
    <definedName name="A10_" localSheetId="2">#REF!</definedName>
    <definedName name="A10_">#REF!</definedName>
    <definedName name="A11_" localSheetId="2">#REF!</definedName>
    <definedName name="A11_">#REF!</definedName>
    <definedName name="A12_" localSheetId="2">#REF!</definedName>
    <definedName name="A12_">#REF!</definedName>
    <definedName name="A13_" localSheetId="2">#REF!</definedName>
    <definedName name="A13_">#REF!</definedName>
    <definedName name="A14_" localSheetId="2">#REF!</definedName>
    <definedName name="A14_">#REF!</definedName>
    <definedName name="A15_" localSheetId="2">#REF!</definedName>
    <definedName name="A15_">#REF!</definedName>
    <definedName name="A16_" localSheetId="2">#REF!</definedName>
    <definedName name="A16_">#REF!</definedName>
    <definedName name="A2_" localSheetId="2">#REF!</definedName>
    <definedName name="A2_">#REF!</definedName>
    <definedName name="A3_" localSheetId="2">#REF!</definedName>
    <definedName name="A3_">#REF!</definedName>
    <definedName name="A4_" localSheetId="2">#REF!</definedName>
    <definedName name="A4_">#REF!</definedName>
    <definedName name="A5_" localSheetId="2">#REF!</definedName>
    <definedName name="A5_">#REF!</definedName>
    <definedName name="A6_" localSheetId="2">#REF!</definedName>
    <definedName name="A6_">#REF!</definedName>
    <definedName name="A7_" localSheetId="2">#REF!</definedName>
    <definedName name="A7_">#REF!</definedName>
    <definedName name="A8_" localSheetId="2">#REF!</definedName>
    <definedName name="A8_">#REF!</definedName>
    <definedName name="A9_" localSheetId="2">#REF!</definedName>
    <definedName name="A9_">#REF!</definedName>
    <definedName name="Addewss1" localSheetId="2">#REF!</definedName>
    <definedName name="Addewss1">#REF!</definedName>
    <definedName name="Address1" localSheetId="2">#REF!</definedName>
    <definedName name="Address1">#REF!</definedName>
    <definedName name="Address1Lbl" localSheetId="2">#REF!</definedName>
    <definedName name="Address1Lbl">#REF!</definedName>
    <definedName name="Address2" localSheetId="2">#REF!</definedName>
    <definedName name="Address2">#REF!</definedName>
    <definedName name="Address2Lbl" localSheetId="2">#REF!</definedName>
    <definedName name="Address2Lbl">#REF!</definedName>
    <definedName name="GIKEI" localSheetId="2">#REF!</definedName>
    <definedName name="GIKEI">#REF!</definedName>
    <definedName name="GyomuLbl" localSheetId="2">#REF!</definedName>
    <definedName name="GyomuLbl">#REF!</definedName>
    <definedName name="GyomuNm1" localSheetId="2">#REF!</definedName>
    <definedName name="GyomuNm1">#REF!</definedName>
    <definedName name="GyomuNm2" localSheetId="2">#REF!</definedName>
    <definedName name="GyomuNm2">#REF!</definedName>
    <definedName name="HachuNm" localSheetId="2">#REF!</definedName>
    <definedName name="HachuNm">#REF!</definedName>
    <definedName name="K1_" localSheetId="2">#REF!</definedName>
    <definedName name="K1_">#REF!</definedName>
    <definedName name="K10_" localSheetId="2">#REF!</definedName>
    <definedName name="K10_">#REF!</definedName>
    <definedName name="K11_" localSheetId="2">#REF!</definedName>
    <definedName name="K11_">#REF!</definedName>
    <definedName name="K12_" localSheetId="2">#REF!</definedName>
    <definedName name="K12_">#REF!</definedName>
    <definedName name="K13_" localSheetId="2">#REF!</definedName>
    <definedName name="K13_">#REF!</definedName>
    <definedName name="K14_" localSheetId="2">#REF!</definedName>
    <definedName name="K14_">#REF!</definedName>
    <definedName name="K15_" localSheetId="2">#REF!</definedName>
    <definedName name="K15_">#REF!</definedName>
    <definedName name="K16_" localSheetId="2">#REF!</definedName>
    <definedName name="K16_">#REF!</definedName>
    <definedName name="K2_" localSheetId="2">#REF!</definedName>
    <definedName name="K2_">#REF!</definedName>
    <definedName name="K3_" localSheetId="2">#REF!</definedName>
    <definedName name="K3_">#REF!</definedName>
    <definedName name="K4_" localSheetId="2">#REF!</definedName>
    <definedName name="K4_">#REF!</definedName>
    <definedName name="K5_" localSheetId="2">#REF!</definedName>
    <definedName name="K5_">#REF!</definedName>
    <definedName name="K6_" localSheetId="2">#REF!</definedName>
    <definedName name="K6_">#REF!</definedName>
    <definedName name="K7_" localSheetId="2">#REF!</definedName>
    <definedName name="K7_">#REF!</definedName>
    <definedName name="K8_" localSheetId="2">#REF!</definedName>
    <definedName name="K8_">#REF!</definedName>
    <definedName name="K9_" localSheetId="2">#REF!</definedName>
    <definedName name="K9_">#REF!</definedName>
    <definedName name="KaisyaNm" localSheetId="2">#REF!</definedName>
    <definedName name="KaisyaNm">#REF!</definedName>
    <definedName name="KaisyaNmLbl" localSheetId="2">#REF!</definedName>
    <definedName name="KaisyaNmLbl">#REF!</definedName>
    <definedName name="KikanNm" localSheetId="2">#REF!</definedName>
    <definedName name="KikanNm">#REF!</definedName>
    <definedName name="Kingaku" localSheetId="2">#REF!</definedName>
    <definedName name="Kingaku">#REF!</definedName>
    <definedName name="KingakuLbl" localSheetId="2">#REF!</definedName>
    <definedName name="KingakuLbl">#REF!</definedName>
    <definedName name="M_1" localSheetId="2">#REF!</definedName>
    <definedName name="M_1">#REF!</definedName>
    <definedName name="M_2" localSheetId="2">#REF!</definedName>
    <definedName name="M_2">#REF!</definedName>
    <definedName name="P" localSheetId="2">#REF!</definedName>
    <definedName name="P">#REF!</definedName>
    <definedName name="PRDay" localSheetId="2">#REF!</definedName>
    <definedName name="PRDay">#REF!</definedName>
    <definedName name="PRINT_5">#N/A</definedName>
    <definedName name="_xlnm.Print_Area" localSheetId="1">内訳参考!$A$1:$J$57</definedName>
    <definedName name="_xlnm.Print_Area" localSheetId="0">別記様式８!$A$1:$X$42</definedName>
    <definedName name="_xlnm.Print_Area" localSheetId="2">明細参考!$A$1:$H$205</definedName>
    <definedName name="_xlnm.Print_Area">#REF!</definedName>
    <definedName name="Print_Area_MI" localSheetId="2">#REF!</definedName>
    <definedName name="Print_Area_MI">#REF!</definedName>
    <definedName name="RITSU" localSheetId="2">#REF!</definedName>
    <definedName name="RITSU">#REF!</definedName>
    <definedName name="s" localSheetId="2">#REF!</definedName>
    <definedName name="s">#REF!</definedName>
    <definedName name="sum_keihi" localSheetId="2">#REF!</definedName>
    <definedName name="sum_keihi">#REF!</definedName>
    <definedName name="SyohiKin" localSheetId="2">#REF!</definedName>
    <definedName name="SyohiKin">#REF!</definedName>
    <definedName name="SyohiLbl" localSheetId="2">#REF!</definedName>
    <definedName name="SyohiLbl">#REF!</definedName>
    <definedName name="SYOKEI" localSheetId="2">#REF!</definedName>
    <definedName name="SYOKEI">#REF!</definedName>
    <definedName name="T1_" localSheetId="2">#REF!</definedName>
    <definedName name="T1_">#REF!</definedName>
    <definedName name="T10_" localSheetId="2">#REF!</definedName>
    <definedName name="T10_">#REF!</definedName>
    <definedName name="T11_" localSheetId="2">#REF!</definedName>
    <definedName name="T11_">#REF!</definedName>
    <definedName name="T12_" localSheetId="2">#REF!</definedName>
    <definedName name="T12_">#REF!</definedName>
    <definedName name="T13_" localSheetId="2">#REF!</definedName>
    <definedName name="T13_">#REF!</definedName>
    <definedName name="T14_" localSheetId="2">#REF!</definedName>
    <definedName name="T14_">#REF!</definedName>
    <definedName name="T15_" localSheetId="2">#REF!</definedName>
    <definedName name="T15_">#REF!</definedName>
    <definedName name="T16_" localSheetId="2">#REF!</definedName>
    <definedName name="T16_">#REF!</definedName>
    <definedName name="T2_" localSheetId="2">#REF!</definedName>
    <definedName name="T2_">#REF!</definedName>
    <definedName name="T3_" localSheetId="2">#REF!</definedName>
    <definedName name="T3_">#REF!</definedName>
    <definedName name="T4_" localSheetId="2">#REF!</definedName>
    <definedName name="T4_">#REF!</definedName>
    <definedName name="T5_" localSheetId="2">#REF!</definedName>
    <definedName name="T5_">#REF!</definedName>
    <definedName name="T6_" localSheetId="2">#REF!</definedName>
    <definedName name="T6_">#REF!</definedName>
    <definedName name="T7_" localSheetId="2">#REF!</definedName>
    <definedName name="T7_">#REF!</definedName>
    <definedName name="T8_" localSheetId="2">#REF!</definedName>
    <definedName name="T8_">#REF!</definedName>
    <definedName name="T9_" localSheetId="2">#REF!</definedName>
    <definedName name="T9_">#REF!</definedName>
    <definedName name="TELNO" localSheetId="2">#REF!</definedName>
    <definedName name="TELNO">#REF!</definedName>
    <definedName name="TelnoLbl" localSheetId="2">#REF!</definedName>
    <definedName name="TelnoLbl">#REF!</definedName>
    <definedName name="TM02_業種_クエリ" localSheetId="2">#REF!</definedName>
    <definedName name="TM02_業種_クエリ">#REF!</definedName>
    <definedName name="TotalKin" localSheetId="2">#REF!</definedName>
    <definedName name="TotalKin">#REF!</definedName>
    <definedName name="TotalKinLbl" localSheetId="2">#REF!</definedName>
    <definedName name="TotalKinLbl">#REF!</definedName>
    <definedName name="X" localSheetId="2">#REF!</definedName>
    <definedName name="X">#REF!</definedName>
    <definedName name="YakusyokuLbl" localSheetId="2">#REF!</definedName>
    <definedName name="YakusyokuLbl">#REF!</definedName>
    <definedName name="YakusyokuNm" localSheetId="2">#REF!</definedName>
    <definedName name="YakusyokuNm">#REF!</definedName>
    <definedName name="タイトル" localSheetId="2">#REF!</definedName>
    <definedName name="タイトル">#REF!</definedName>
    <definedName name="ひょくぶん" localSheetId="2">#REF!</definedName>
    <definedName name="ひょくぶん">#REF!</definedName>
    <definedName name="安全費" localSheetId="2">#REF!</definedName>
    <definedName name="安全費">#REF!</definedName>
    <definedName name="意欲ランク" localSheetId="2">#REF!</definedName>
    <definedName name="意欲ランク">#REF!</definedName>
    <definedName name="一般管理費" localSheetId="2">#REF!</definedName>
    <definedName name="一般管理費">#REF!</definedName>
    <definedName name="一般管理費_補" localSheetId="2">#REF!</definedName>
    <definedName name="一般管理費_補">#REF!</definedName>
    <definedName name="運搬費" localSheetId="2">#REF!</definedName>
    <definedName name="運搬費">#REF!</definedName>
    <definedName name="運搬費_率" localSheetId="2">#REF!</definedName>
    <definedName name="運搬費_率">#REF!</definedName>
    <definedName name="運搬費積上" localSheetId="2">#REF!</definedName>
    <definedName name="運搬費積上">#REF!</definedName>
    <definedName name="営繕損料" localSheetId="2">#REF!</definedName>
    <definedName name="営繕損料">#REF!</definedName>
    <definedName name="横断測量間隔変化率" localSheetId="2">#REF!</definedName>
    <definedName name="横断測量間隔変化率">#REF!</definedName>
    <definedName name="仮設費" localSheetId="2">#REF!</definedName>
    <definedName name="仮設費">#REF!</definedName>
    <definedName name="外注内訳表" localSheetId="2">#REF!</definedName>
    <definedName name="外注内訳表">#REF!</definedName>
    <definedName name="割掛係数" localSheetId="2">#REF!</definedName>
    <definedName name="割掛係数">#REF!</definedName>
    <definedName name="環境対策費" localSheetId="2">#REF!</definedName>
    <definedName name="環境対策費">#REF!</definedName>
    <definedName name="基準点形状変化率" localSheetId="2">#REF!</definedName>
    <definedName name="基準点形状変化率">#REF!</definedName>
    <definedName name="基準点地域変化率" localSheetId="2">#REF!</definedName>
    <definedName name="基準点地域変化率">#REF!</definedName>
    <definedName name="技術" localSheetId="2">#REF!</definedName>
    <definedName name="技術">#REF!</definedName>
    <definedName name="技術管理費" localSheetId="2">#REF!</definedName>
    <definedName name="技術管理費">#REF!</definedName>
    <definedName name="技術管理費積上" localSheetId="2">#REF!</definedName>
    <definedName name="技術管理費積上">#REF!</definedName>
    <definedName name="共通仮設費" localSheetId="2">#REF!</definedName>
    <definedName name="共通仮設費">#REF!</definedName>
    <definedName name="曲線数変化率" localSheetId="2">#REF!</definedName>
    <definedName name="曲線数変化率">#REF!</definedName>
    <definedName name="金抜き" localSheetId="2">#REF!</definedName>
    <definedName name="金抜き">#REF!</definedName>
    <definedName name="経費算出精度" localSheetId="2">#REF!</definedName>
    <definedName name="経費算出精度">#REF!</definedName>
    <definedName name="建物面積区分実施" localSheetId="2">#REF!</definedName>
    <definedName name="建物面積区分実施">#REF!</definedName>
    <definedName name="建物面積区分変更" localSheetId="2">#REF!</definedName>
    <definedName name="建物面積区分変更">#REF!</definedName>
    <definedName name="現場管理費" localSheetId="2">#REF!</definedName>
    <definedName name="現場管理費">#REF!</definedName>
    <definedName name="交通量変化率" localSheetId="2">#REF!</definedName>
    <definedName name="交通量変化率">#REF!</definedName>
    <definedName name="工事価格" localSheetId="2">#REF!</definedName>
    <definedName name="工事価格">#REF!</definedName>
    <definedName name="工事価格_補" localSheetId="2">#REF!</definedName>
    <definedName name="工事価格_補">#REF!</definedName>
    <definedName name="工事原価" localSheetId="2">#REF!</definedName>
    <definedName name="工事原価">#REF!</definedName>
    <definedName name="工種番号" localSheetId="2">#REF!</definedName>
    <definedName name="工種番号">#REF!</definedName>
    <definedName name="支給品費" localSheetId="2">#REF!</definedName>
    <definedName name="支給品費">#REF!</definedName>
    <definedName name="実施計" localSheetId="2">#REF!</definedName>
    <definedName name="実施計">#REF!</definedName>
    <definedName name="実施目標価格" localSheetId="2">#REF!</definedName>
    <definedName name="実施目標価格">#REF!</definedName>
    <definedName name="受注先" localSheetId="2">#REF!</definedName>
    <definedName name="受注先">#REF!</definedName>
    <definedName name="修正実施単価建物" localSheetId="2">#REF!</definedName>
    <definedName name="修正実施単価建物">#REF!</definedName>
    <definedName name="修正実施単価測量" localSheetId="2">#REF!</definedName>
    <definedName name="修正実施単価測量">#REF!</definedName>
    <definedName name="修正変更単価建物" localSheetId="2">#REF!</definedName>
    <definedName name="修正変更単価建物">#REF!</definedName>
    <definedName name="修正変更単価測量" localSheetId="2">#REF!</definedName>
    <definedName name="修正変更単価測量">#REF!</definedName>
    <definedName name="修正率名" localSheetId="2">#REF!</definedName>
    <definedName name="修正率名">#REF!</definedName>
    <definedName name="準備費" localSheetId="2">#REF!</definedName>
    <definedName name="準備費">#REF!</definedName>
    <definedName name="純工事費" localSheetId="2">#REF!</definedName>
    <definedName name="純工事費">#REF!</definedName>
    <definedName name="諸経費率" localSheetId="2">#REF!</definedName>
    <definedName name="諸経費率">#REF!</definedName>
    <definedName name="消費税相当額" localSheetId="2">#REF!</definedName>
    <definedName name="消費税相当額">#REF!</definedName>
    <definedName name="条件入力" localSheetId="2">#REF!</definedName>
    <definedName name="条件入力">#REF!</definedName>
    <definedName name="代価総括" localSheetId="2">#REF!</definedName>
    <definedName name="代価総括">#REF!</definedName>
    <definedName name="代総" localSheetId="2">#REF!</definedName>
    <definedName name="代総">#REF!</definedName>
    <definedName name="単価" localSheetId="2">#REF!</definedName>
    <definedName name="単価">#REF!</definedName>
    <definedName name="調査業務費" localSheetId="2">#REF!</definedName>
    <definedName name="調査業務費">#REF!</definedName>
    <definedName name="直接工事費" localSheetId="2">#REF!</definedName>
    <definedName name="直接工事費">#REF!</definedName>
    <definedName name="直接人件費1" localSheetId="2">#REF!</definedName>
    <definedName name="直接人件費1">#REF!</definedName>
    <definedName name="直接人件費3" localSheetId="2">#REF!</definedName>
    <definedName name="直接人件費3">#REF!</definedName>
    <definedName name="特殊製品費" localSheetId="2">#REF!</definedName>
    <definedName name="特殊製品費">#REF!</definedName>
    <definedName name="内部金利" localSheetId="2">#REF!</definedName>
    <definedName name="内部金利">#REF!</definedName>
    <definedName name="日額" localSheetId="2">#REF!</definedName>
    <definedName name="日額">#REF!</definedName>
    <definedName name="入力表" localSheetId="2">#REF!</definedName>
    <definedName name="入力表">#REF!</definedName>
    <definedName name="標準賃率" localSheetId="2">#REF!</definedName>
    <definedName name="標準賃率">#REF!</definedName>
    <definedName name="表区分建物" localSheetId="2">#REF!</definedName>
    <definedName name="表区分建物">#REF!</definedName>
    <definedName name="表区分測量" localSheetId="2">#REF!</definedName>
    <definedName name="表区分測量">#REF!</definedName>
    <definedName name="平板地域変化率" localSheetId="2">#REF!</definedName>
    <definedName name="平板地域変化率">#REF!</definedName>
    <definedName name="変化率建物" localSheetId="2">#REF!</definedName>
    <definedName name="変化率建物">#REF!</definedName>
    <definedName name="変化率名" localSheetId="2">#REF!</definedName>
    <definedName name="変化率名">#REF!</definedName>
    <definedName name="変更回数" localSheetId="2">#REF!</definedName>
    <definedName name="変更回数">#REF!</definedName>
    <definedName name="変更計" localSheetId="2">#REF!</definedName>
    <definedName name="変更計">#REF!</definedName>
    <definedName name="変更目標価格" localSheetId="2">#REF!</definedName>
    <definedName name="変更目標価格">#REF!</definedName>
    <definedName name="歩掛建物" localSheetId="2">#REF!</definedName>
    <definedName name="歩掛建物">#REF!</definedName>
    <definedName name="歩掛測量" localSheetId="2">#REF!</definedName>
    <definedName name="歩掛測量">#REF!</definedName>
    <definedName name="明細歩掛建物" localSheetId="2">#REF!</definedName>
    <definedName name="明細歩掛建物">#REF!</definedName>
    <definedName name="明細歩掛測量" localSheetId="2">#REF!</definedName>
    <definedName name="明細歩掛測量">#REF!</definedName>
    <definedName name="役務費" localSheetId="2">#REF!</definedName>
    <definedName name="役務費">#REF!</definedName>
    <definedName name="用地縮尺変化率" localSheetId="2">#REF!</definedName>
    <definedName name="用地縮尺変化率">#REF!</definedName>
    <definedName name="用地地域変化率" localSheetId="2">#REF!</definedName>
    <definedName name="用地地域変化率">#REF!</definedName>
    <definedName name="路線測量間隔変化率" localSheetId="2">#REF!</definedName>
    <definedName name="路線測量間隔変化率">#REF!</definedName>
    <definedName name="路線地域変化率" localSheetId="2">#REF!</definedName>
    <definedName name="路線地域変化率">#REF!</definedName>
    <definedName name="労務者輸送費" localSheetId="2">#REF!</definedName>
    <definedName name="労務者輸送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7" i="58" l="1"/>
  <c r="G28" i="58"/>
  <c r="G29" i="58" s="1"/>
  <c r="H32" i="58"/>
  <c r="H61" i="58" s="1"/>
  <c r="H90" i="58" s="1"/>
  <c r="H119" i="58" s="1"/>
  <c r="H148" i="58" s="1"/>
  <c r="G57" i="58"/>
  <c r="G86" i="58"/>
  <c r="G87" i="58" s="1"/>
  <c r="G115" i="58"/>
  <c r="G116" i="58" s="1"/>
  <c r="G144" i="58"/>
  <c r="G145" i="58" s="1"/>
  <c r="G173" i="58"/>
  <c r="G174" i="58" s="1"/>
  <c r="G202" i="58"/>
  <c r="G203" i="58" s="1"/>
  <c r="N319" i="57" l="1"/>
  <c r="P404" i="56"/>
</calcChain>
</file>

<file path=xl/sharedStrings.xml><?xml version="1.0" encoding="utf-8"?>
<sst xmlns="http://schemas.openxmlformats.org/spreadsheetml/2006/main" count="250" uniqueCount="95">
  <si>
    <t>工　種</t>
    <rPh sb="0" eb="1">
      <t>コウ</t>
    </rPh>
    <rPh sb="2" eb="3">
      <t>シュ</t>
    </rPh>
    <phoneticPr fontId="9"/>
  </si>
  <si>
    <t>細　目</t>
    <rPh sb="0" eb="3">
      <t>サイモク</t>
    </rPh>
    <phoneticPr fontId="9"/>
  </si>
  <si>
    <t>種　別</t>
    <rPh sb="0" eb="1">
      <t>タネ</t>
    </rPh>
    <rPh sb="2" eb="3">
      <t>ベツ</t>
    </rPh>
    <phoneticPr fontId="9"/>
  </si>
  <si>
    <t>細　別</t>
    <rPh sb="0" eb="1">
      <t>ホソ</t>
    </rPh>
    <rPh sb="2" eb="3">
      <t>ベツ</t>
    </rPh>
    <phoneticPr fontId="9"/>
  </si>
  <si>
    <t>数　量</t>
    <rPh sb="0" eb="3">
      <t>スウリョウ</t>
    </rPh>
    <phoneticPr fontId="9"/>
  </si>
  <si>
    <t>単　価</t>
    <rPh sb="0" eb="3">
      <t>タンカ</t>
    </rPh>
    <phoneticPr fontId="9"/>
  </si>
  <si>
    <t>仕様･摘要</t>
    <rPh sb="0" eb="2">
      <t>シヨウ</t>
    </rPh>
    <rPh sb="3" eb="5">
      <t>テキヨウ</t>
    </rPh>
    <phoneticPr fontId="9"/>
  </si>
  <si>
    <t>金　額</t>
    <rPh sb="0" eb="1">
      <t>キン</t>
    </rPh>
    <rPh sb="2" eb="3">
      <t>ガク</t>
    </rPh>
    <phoneticPr fontId="9"/>
  </si>
  <si>
    <t>消費税
相当額</t>
    <rPh sb="0" eb="3">
      <t>ショウヒゼイ</t>
    </rPh>
    <rPh sb="4" eb="7">
      <t>ソウトウガク</t>
    </rPh>
    <phoneticPr fontId="9"/>
  </si>
  <si>
    <t>￥</t>
  </si>
  <si>
    <t>内 　　　訳 　　　書</t>
    <rPh sb="0" eb="1">
      <t>ナイ</t>
    </rPh>
    <rPh sb="5" eb="6">
      <t>ヤク</t>
    </rPh>
    <rPh sb="10" eb="11">
      <t>ショ</t>
    </rPh>
    <phoneticPr fontId="9"/>
  </si>
  <si>
    <t>費目</t>
    <rPh sb="0" eb="2">
      <t>ヒモク</t>
    </rPh>
    <phoneticPr fontId="9"/>
  </si>
  <si>
    <t>　</t>
    <phoneticPr fontId="12"/>
  </si>
  <si>
    <t>円也</t>
    <phoneticPr fontId="12"/>
  </si>
  <si>
    <t>明細書No.1</t>
    <rPh sb="0" eb="3">
      <t>メイサイショ</t>
    </rPh>
    <phoneticPr fontId="9"/>
  </si>
  <si>
    <t>明細書No.2</t>
    <rPh sb="0" eb="3">
      <t>メイサイショ</t>
    </rPh>
    <phoneticPr fontId="9"/>
  </si>
  <si>
    <t>(</t>
    <phoneticPr fontId="12"/>
  </si>
  <si>
    <t>)</t>
    <phoneticPr fontId="12"/>
  </si>
  <si>
    <t>内消費税及び地方消費税相当額</t>
    <phoneticPr fontId="12"/>
  </si>
  <si>
    <t>円</t>
    <rPh sb="0" eb="1">
      <t>エン</t>
    </rPh>
    <phoneticPr fontId="12"/>
  </si>
  <si>
    <t>報告書作成</t>
    <rPh sb="0" eb="3">
      <t>ホウコクショ</t>
    </rPh>
    <rPh sb="3" eb="5">
      <t>サクセイ</t>
    </rPh>
    <phoneticPr fontId="9"/>
  </si>
  <si>
    <t>明細書No.4</t>
    <rPh sb="0" eb="3">
      <t>メイサイショ</t>
    </rPh>
    <phoneticPr fontId="9"/>
  </si>
  <si>
    <t>明細書No.3</t>
    <rPh sb="0" eb="3">
      <t>メイサイショ</t>
    </rPh>
    <phoneticPr fontId="9"/>
  </si>
  <si>
    <t>旅費交通費</t>
    <rPh sb="0" eb="2">
      <t>リョヒ</t>
    </rPh>
    <rPh sb="2" eb="5">
      <t>コウツウヒ</t>
    </rPh>
    <phoneticPr fontId="9"/>
  </si>
  <si>
    <t>業務委託価格の10%</t>
    <rPh sb="0" eb="2">
      <t>ギョウム</t>
    </rPh>
    <rPh sb="2" eb="4">
      <t>イタク</t>
    </rPh>
    <rPh sb="4" eb="6">
      <t>カカク</t>
    </rPh>
    <phoneticPr fontId="9"/>
  </si>
  <si>
    <t>計</t>
    <rPh sb="0" eb="1">
      <t>ケイ</t>
    </rPh>
    <phoneticPr fontId="38"/>
  </si>
  <si>
    <t>摘要</t>
    <rPh sb="0" eb="2">
      <t>テキヨウ</t>
    </rPh>
    <phoneticPr fontId="38"/>
  </si>
  <si>
    <t>金額</t>
    <rPh sb="0" eb="2">
      <t>キンガク</t>
    </rPh>
    <phoneticPr fontId="38"/>
  </si>
  <si>
    <t>単価</t>
    <rPh sb="0" eb="2">
      <t>タンカ</t>
    </rPh>
    <phoneticPr fontId="38"/>
  </si>
  <si>
    <t>数量</t>
    <rPh sb="0" eb="2">
      <t>スウリョウ</t>
    </rPh>
    <phoneticPr fontId="38"/>
  </si>
  <si>
    <t>単位</t>
    <rPh sb="0" eb="2">
      <t>タンイ</t>
    </rPh>
    <phoneticPr fontId="38"/>
  </si>
  <si>
    <t>規格</t>
    <rPh sb="0" eb="2">
      <t>キカク</t>
    </rPh>
    <phoneticPr fontId="38"/>
  </si>
  <si>
    <t>名称</t>
    <rPh sb="0" eb="2">
      <t>メイショウ</t>
    </rPh>
    <phoneticPr fontId="38"/>
  </si>
  <si>
    <t>当たり</t>
    <rPh sb="0" eb="1">
      <t>ア</t>
    </rPh>
    <phoneticPr fontId="38"/>
  </si>
  <si>
    <t>単位当たり</t>
    <rPh sb="0" eb="2">
      <t>タンイ</t>
    </rPh>
    <rPh sb="2" eb="3">
      <t>ア</t>
    </rPh>
    <phoneticPr fontId="38"/>
  </si>
  <si>
    <t>一式</t>
    <rPh sb="0" eb="2">
      <t>イッシキ</t>
    </rPh>
    <phoneticPr fontId="38"/>
  </si>
  <si>
    <t>計画準備</t>
  </si>
  <si>
    <t>測量業務</t>
    <rPh sb="0" eb="2">
      <t>ソクリョウ</t>
    </rPh>
    <rPh sb="2" eb="4">
      <t>ギョウム</t>
    </rPh>
    <phoneticPr fontId="9"/>
  </si>
  <si>
    <t>式</t>
    <rPh sb="0" eb="1">
      <t>シキ</t>
    </rPh>
    <phoneticPr fontId="9"/>
  </si>
  <si>
    <t>路面性状調査</t>
    <rPh sb="0" eb="2">
      <t>ロメン</t>
    </rPh>
    <rPh sb="2" eb="4">
      <t>セイジョウ</t>
    </rPh>
    <rPh sb="4" eb="6">
      <t>チョウサ</t>
    </rPh>
    <phoneticPr fontId="9"/>
  </si>
  <si>
    <t>直接測量費</t>
    <rPh sb="0" eb="2">
      <t>チョクセツ</t>
    </rPh>
    <rPh sb="2" eb="4">
      <t>ソクリョウ</t>
    </rPh>
    <rPh sb="4" eb="5">
      <t>ヒ</t>
    </rPh>
    <phoneticPr fontId="9"/>
  </si>
  <si>
    <t>打合せ協議</t>
    <rPh sb="0" eb="2">
      <t>ウチアワ</t>
    </rPh>
    <rPh sb="3" eb="5">
      <t>キョウギ</t>
    </rPh>
    <phoneticPr fontId="9"/>
  </si>
  <si>
    <t>計画準備</t>
    <rPh sb="0" eb="4">
      <t>ケイカクジュンビ</t>
    </rPh>
    <phoneticPr fontId="9"/>
  </si>
  <si>
    <t>直接経費</t>
    <rPh sb="0" eb="4">
      <t>チョクセツケイヒ</t>
    </rPh>
    <phoneticPr fontId="9"/>
  </si>
  <si>
    <t>電子成果品作成費</t>
    <rPh sb="0" eb="5">
      <t>デンシセイカヒン</t>
    </rPh>
    <rPh sb="5" eb="7">
      <t>サクセイ</t>
    </rPh>
    <rPh sb="7" eb="8">
      <t>ヒ</t>
    </rPh>
    <phoneticPr fontId="9"/>
  </si>
  <si>
    <t>諸経費</t>
    <rPh sb="0" eb="3">
      <t>ショケイヒ</t>
    </rPh>
    <phoneticPr fontId="9"/>
  </si>
  <si>
    <t>業務価格</t>
    <rPh sb="0" eb="2">
      <t>ギョウム</t>
    </rPh>
    <rPh sb="2" eb="4">
      <t>カカク</t>
    </rPh>
    <phoneticPr fontId="9"/>
  </si>
  <si>
    <t>業務委託費</t>
    <rPh sb="0" eb="2">
      <t>ギョウム</t>
    </rPh>
    <rPh sb="2" eb="4">
      <t>イタク</t>
    </rPh>
    <rPh sb="4" eb="5">
      <t>ヒ</t>
    </rPh>
    <phoneticPr fontId="9"/>
  </si>
  <si>
    <t>　　　　路面性状測定</t>
    <rPh sb="4" eb="6">
      <t>ロメン</t>
    </rPh>
    <rPh sb="6" eb="8">
      <t>セイジョウ</t>
    </rPh>
    <rPh sb="8" eb="10">
      <t>ソクテイ</t>
    </rPh>
    <phoneticPr fontId="9"/>
  </si>
  <si>
    <t>100km</t>
    <phoneticPr fontId="38"/>
  </si>
  <si>
    <t>測量主任技師</t>
    <rPh sb="0" eb="6">
      <t>ソクリョウシュニンギシ</t>
    </rPh>
    <phoneticPr fontId="38"/>
  </si>
  <si>
    <t>測量技師</t>
    <rPh sb="0" eb="4">
      <t>ソクリョウギシ</t>
    </rPh>
    <phoneticPr fontId="38"/>
  </si>
  <si>
    <t>測量技師補</t>
    <rPh sb="0" eb="4">
      <t>ソクリョウギシ</t>
    </rPh>
    <rPh sb="4" eb="5">
      <t>ホ</t>
    </rPh>
    <phoneticPr fontId="38"/>
  </si>
  <si>
    <t>測量助手</t>
    <rPh sb="0" eb="4">
      <t>ソクリョウジョシュ</t>
    </rPh>
    <phoneticPr fontId="38"/>
  </si>
  <si>
    <t>測量補助員</t>
    <rPh sb="0" eb="5">
      <t>ソクリョウホジョイン</t>
    </rPh>
    <phoneticPr fontId="38"/>
  </si>
  <si>
    <t>普通作業員</t>
    <rPh sb="0" eb="5">
      <t>フツウサギョウイン</t>
    </rPh>
    <phoneticPr fontId="38"/>
  </si>
  <si>
    <t>人</t>
    <rPh sb="0" eb="1">
      <t>ニン</t>
    </rPh>
    <phoneticPr fontId="38"/>
  </si>
  <si>
    <t>単位当たり</t>
    <rPh sb="0" eb="3">
      <t>タンイア</t>
    </rPh>
    <phoneticPr fontId="38"/>
  </si>
  <si>
    <t>単　位</t>
    <rPh sb="0" eb="1">
      <t>タン</t>
    </rPh>
    <rPh sb="2" eb="3">
      <t>クライ</t>
    </rPh>
    <phoneticPr fontId="9"/>
  </si>
  <si>
    <t>当初1回、中間2回、納品時1回</t>
    <rPh sb="0" eb="2">
      <t>トウショ</t>
    </rPh>
    <rPh sb="3" eb="4">
      <t>カイ</t>
    </rPh>
    <rPh sb="5" eb="7">
      <t>チュウカン</t>
    </rPh>
    <rPh sb="8" eb="9">
      <t>カイ</t>
    </rPh>
    <rPh sb="10" eb="13">
      <t>ノウヒンジ</t>
    </rPh>
    <rPh sb="14" eb="15">
      <t>カイ</t>
    </rPh>
    <phoneticPr fontId="38"/>
  </si>
  <si>
    <t>測定機器の設置、取り外し</t>
    <rPh sb="0" eb="2">
      <t>ソクテイ</t>
    </rPh>
    <rPh sb="2" eb="4">
      <t>キキ</t>
    </rPh>
    <rPh sb="5" eb="7">
      <t>セッチ</t>
    </rPh>
    <rPh sb="8" eb="9">
      <t>ト</t>
    </rPh>
    <rPh sb="10" eb="11">
      <t>ハズ</t>
    </rPh>
    <phoneticPr fontId="9"/>
  </si>
  <si>
    <t>ｋｍ</t>
    <phoneticPr fontId="9"/>
  </si>
  <si>
    <t>明細書No.5</t>
    <rPh sb="0" eb="3">
      <t>メイサイショ</t>
    </rPh>
    <phoneticPr fontId="9"/>
  </si>
  <si>
    <t>明細書No.6</t>
    <rPh sb="0" eb="3">
      <t>メイサイショ</t>
    </rPh>
    <phoneticPr fontId="9"/>
  </si>
  <si>
    <t>明細書No.7</t>
    <rPh sb="0" eb="3">
      <t>メイサイショ</t>
    </rPh>
    <phoneticPr fontId="9"/>
  </si>
  <si>
    <t>区画線の点検</t>
    <rPh sb="0" eb="3">
      <t>クカクセン</t>
    </rPh>
    <rPh sb="4" eb="6">
      <t>テンケン</t>
    </rPh>
    <phoneticPr fontId="9"/>
  </si>
  <si>
    <t>台</t>
    <rPh sb="0" eb="1">
      <t>ダイ</t>
    </rPh>
    <phoneticPr fontId="9"/>
  </si>
  <si>
    <t>路面性状測定
　ひび割れ・わだち掘れ・平たん性・MCI</t>
    <rPh sb="0" eb="2">
      <t>ロメン</t>
    </rPh>
    <rPh sb="2" eb="4">
      <t>セイジョウ</t>
    </rPh>
    <rPh sb="4" eb="6">
      <t>ソクテイ</t>
    </rPh>
    <rPh sb="10" eb="11">
      <t>ワ</t>
    </rPh>
    <rPh sb="16" eb="17">
      <t>ホ</t>
    </rPh>
    <rPh sb="19" eb="20">
      <t>ヘイ</t>
    </rPh>
    <rPh sb="22" eb="23">
      <t>セイ</t>
    </rPh>
    <phoneticPr fontId="9"/>
  </si>
  <si>
    <t>クラウドサービス利用料も含む</t>
    <rPh sb="8" eb="11">
      <t>リヨウリョウ</t>
    </rPh>
    <rPh sb="12" eb="13">
      <t>フク</t>
    </rPh>
    <phoneticPr fontId="9"/>
  </si>
  <si>
    <t>路面性状解析
　ひび割れ・わだち掘れ・平たん性・MCI</t>
    <rPh sb="0" eb="2">
      <t>ロメン</t>
    </rPh>
    <rPh sb="2" eb="4">
      <t>セイジョウ</t>
    </rPh>
    <rPh sb="4" eb="6">
      <t>カイセキ</t>
    </rPh>
    <rPh sb="10" eb="11">
      <t>ワ</t>
    </rPh>
    <rPh sb="16" eb="17">
      <t>ホ</t>
    </rPh>
    <rPh sb="19" eb="20">
      <t>ヘイ</t>
    </rPh>
    <rPh sb="22" eb="23">
      <t>セイ</t>
    </rPh>
    <phoneticPr fontId="9"/>
  </si>
  <si>
    <t>スマートフォン又はドライブレコーダー
※県管理道約1,700kmを6か月測定</t>
    <rPh sb="20" eb="21">
      <t>ケン</t>
    </rPh>
    <rPh sb="21" eb="23">
      <t>カンリ</t>
    </rPh>
    <rPh sb="23" eb="24">
      <t>ドウ</t>
    </rPh>
    <rPh sb="24" eb="25">
      <t>ヤク</t>
    </rPh>
    <rPh sb="35" eb="36">
      <t>ゲツ</t>
    </rPh>
    <rPh sb="36" eb="38">
      <t>ソクテイ</t>
    </rPh>
    <phoneticPr fontId="9"/>
  </si>
  <si>
    <t>打合せ協議（初回、中間2回、納品時）</t>
    <phoneticPr fontId="38"/>
  </si>
  <si>
    <t>　　　測定機器の設置、取り外し</t>
    <rPh sb="3" eb="5">
      <t>ソクテイ</t>
    </rPh>
    <rPh sb="5" eb="7">
      <t>キキ</t>
    </rPh>
    <rPh sb="8" eb="10">
      <t>セッチ</t>
    </rPh>
    <rPh sb="11" eb="12">
      <t>ト</t>
    </rPh>
    <rPh sb="13" eb="14">
      <t>ハズ</t>
    </rPh>
    <phoneticPr fontId="9"/>
  </si>
  <si>
    <t>1台</t>
    <rPh sb="1" eb="2">
      <t>ダイ</t>
    </rPh>
    <phoneticPr fontId="38"/>
  </si>
  <si>
    <t>1式</t>
    <rPh sb="1" eb="2">
      <t>シキ</t>
    </rPh>
    <phoneticPr fontId="38"/>
  </si>
  <si>
    <t>　　　　路面性状解析</t>
    <phoneticPr fontId="9"/>
  </si>
  <si>
    <t>区画線の点検</t>
    <phoneticPr fontId="38"/>
  </si>
  <si>
    <t>1km</t>
    <phoneticPr fontId="38"/>
  </si>
  <si>
    <t>別記様式８</t>
    <rPh sb="0" eb="2">
      <t>ベッキ</t>
    </rPh>
    <rPh sb="2" eb="4">
      <t>ヨウシキ</t>
    </rPh>
    <phoneticPr fontId="12"/>
  </si>
  <si>
    <t>企画提案見積書</t>
    <rPh sb="0" eb="4">
      <t>キカクテイアン</t>
    </rPh>
    <rPh sb="4" eb="7">
      <t>ミツモリショ</t>
    </rPh>
    <phoneticPr fontId="12"/>
  </si>
  <si>
    <t>・県が実施する巡視パトロール車に機器を取り付け、</t>
    <rPh sb="1" eb="2">
      <t>ケン</t>
    </rPh>
    <rPh sb="3" eb="5">
      <t>ジッシ</t>
    </rPh>
    <rPh sb="7" eb="9">
      <t>ジュンシ</t>
    </rPh>
    <rPh sb="14" eb="15">
      <t>シャ</t>
    </rPh>
    <rPh sb="16" eb="18">
      <t>キキ</t>
    </rPh>
    <rPh sb="19" eb="20">
      <t>ト</t>
    </rPh>
    <rPh sb="21" eb="22">
      <t>ツ</t>
    </rPh>
    <phoneticPr fontId="12"/>
  </si>
  <si>
    <t>・スマートフォンやドライブレコーダー等による舗装点検</t>
    <rPh sb="18" eb="19">
      <t>トウ</t>
    </rPh>
    <rPh sb="22" eb="24">
      <t>ホソウ</t>
    </rPh>
    <rPh sb="24" eb="26">
      <t>テンケン</t>
    </rPh>
    <phoneticPr fontId="12"/>
  </si>
  <si>
    <r>
      <rPr>
        <sz val="11"/>
        <rFont val="ＭＳ 明朝"/>
        <family val="1"/>
        <charset val="128"/>
      </rPr>
      <t>　</t>
    </r>
    <r>
      <rPr>
        <u/>
        <sz val="11"/>
        <rFont val="ＭＳ 明朝"/>
        <family val="1"/>
        <charset val="128"/>
      </rPr>
      <t>県管理道路（約1,700km）の舗装点検を実施する</t>
    </r>
    <rPh sb="1" eb="2">
      <t>ケン</t>
    </rPh>
    <rPh sb="2" eb="4">
      <t>カンリ</t>
    </rPh>
    <rPh sb="4" eb="6">
      <t>ドウロ</t>
    </rPh>
    <rPh sb="7" eb="8">
      <t>ヤク</t>
    </rPh>
    <rPh sb="17" eb="21">
      <t>ホソウテンケン</t>
    </rPh>
    <rPh sb="22" eb="24">
      <t>ジッシ</t>
    </rPh>
    <phoneticPr fontId="38"/>
  </si>
  <si>
    <t>・測定期間は６か月とする</t>
    <rPh sb="1" eb="3">
      <t>ソクテイ</t>
    </rPh>
    <rPh sb="3" eb="5">
      <t>キカン</t>
    </rPh>
    <rPh sb="8" eb="9">
      <t>ゲツ</t>
    </rPh>
    <phoneticPr fontId="12"/>
  </si>
  <si>
    <t>・測定データがPCで閲覧できる期間は最低１２か月とする</t>
    <rPh sb="1" eb="3">
      <t>ソクテイ</t>
    </rPh>
    <rPh sb="10" eb="12">
      <t>エツラン</t>
    </rPh>
    <rPh sb="15" eb="17">
      <t>キカン</t>
    </rPh>
    <rPh sb="18" eb="20">
      <t>サイテイ</t>
    </rPh>
    <rPh sb="23" eb="24">
      <t>ゲツ</t>
    </rPh>
    <phoneticPr fontId="12"/>
  </si>
  <si>
    <t>・消費税及び地方消費税相当額は10％とする</t>
    <rPh sb="4" eb="5">
      <t>オヨ</t>
    </rPh>
    <rPh sb="6" eb="8">
      <t>チホウ</t>
    </rPh>
    <rPh sb="8" eb="11">
      <t>ショウヒゼイ</t>
    </rPh>
    <rPh sb="11" eb="14">
      <t>ソウトウガク</t>
    </rPh>
    <phoneticPr fontId="38"/>
  </si>
  <si>
    <t>その他注意事項</t>
    <rPh sb="2" eb="3">
      <t>タ</t>
    </rPh>
    <rPh sb="3" eb="7">
      <t>チュウイジコウ</t>
    </rPh>
    <phoneticPr fontId="38"/>
  </si>
  <si>
    <t>見積条件</t>
    <rPh sb="0" eb="2">
      <t>ミツモ</t>
    </rPh>
    <rPh sb="2" eb="4">
      <t>ジョウケン</t>
    </rPh>
    <phoneticPr fontId="12"/>
  </si>
  <si>
    <t>参考様式</t>
    <rPh sb="0" eb="4">
      <t>サンコウヨウシキ</t>
    </rPh>
    <phoneticPr fontId="12"/>
  </si>
  <si>
    <t>・内訳書（任意様式）を合わせて提出すること</t>
    <rPh sb="1" eb="4">
      <t>ウチワケショ</t>
    </rPh>
    <rPh sb="5" eb="7">
      <t>ニンイ</t>
    </rPh>
    <rPh sb="7" eb="9">
      <t>ヨウシキ</t>
    </rPh>
    <rPh sb="11" eb="12">
      <t>ア</t>
    </rPh>
    <rPh sb="15" eb="17">
      <t>テイシュツ</t>
    </rPh>
    <phoneticPr fontId="38"/>
  </si>
  <si>
    <t>・別紙「仕様書」の、Ⅱ 業務内容に規定する項目を全て含めること</t>
    <rPh sb="1" eb="3">
      <t>ベッシ</t>
    </rPh>
    <rPh sb="4" eb="7">
      <t>シヨウショ</t>
    </rPh>
    <rPh sb="12" eb="16">
      <t>ギョウムナイヨウ</t>
    </rPh>
    <rPh sb="17" eb="19">
      <t>キテイ</t>
    </rPh>
    <rPh sb="21" eb="23">
      <t>コウモク</t>
    </rPh>
    <rPh sb="24" eb="25">
      <t>スベ</t>
    </rPh>
    <rPh sb="26" eb="27">
      <t>フク</t>
    </rPh>
    <phoneticPr fontId="38"/>
  </si>
  <si>
    <t>　※内訳書についても企業名が特定できる表記は避けること</t>
    <rPh sb="2" eb="5">
      <t>ウチワケショ</t>
    </rPh>
    <rPh sb="10" eb="13">
      <t>キギョウナ</t>
    </rPh>
    <rPh sb="14" eb="16">
      <t>トクテイ</t>
    </rPh>
    <rPh sb="19" eb="21">
      <t>ヒョウキ</t>
    </rPh>
    <rPh sb="22" eb="23">
      <t>サ</t>
    </rPh>
    <phoneticPr fontId="38"/>
  </si>
  <si>
    <t>・設計業務委託等技術者単価は令和８年３月とする</t>
    <phoneticPr fontId="38"/>
  </si>
  <si>
    <t>（防災・安全社会資本整備交付金）路面性状調査業務</t>
    <rPh sb="1" eb="3">
      <t>ボウサイ</t>
    </rPh>
    <rPh sb="4" eb="10">
      <t>アンゼンシャカイシホン</t>
    </rPh>
    <rPh sb="10" eb="12">
      <t>セイビ</t>
    </rPh>
    <rPh sb="12" eb="15">
      <t>コウフキン</t>
    </rPh>
    <rPh sb="16" eb="24">
      <t>ロメンセイジョウチョウサギョウム</t>
    </rPh>
    <phoneticPr fontId="38"/>
  </si>
  <si>
    <t>・区画線点検は200kmとする</t>
    <rPh sb="1" eb="4">
      <t>クカクセン</t>
    </rPh>
    <rPh sb="4" eb="6">
      <t>テンケン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</si>
</sst>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&quot;明細書第　　&quot;General&quot;　　号&quot;"/>
    <numFmt numFmtId="177" formatCode="0.0"/>
    <numFmt numFmtId="178" formatCode="&quot;明細書第　　&quot;General&quot;-1　　号&quot;"/>
    <numFmt numFmtId="179" formatCode="#,##0_ "/>
    <numFmt numFmtId="180" formatCode="&quot;明細書No. &quot;General"/>
    <numFmt numFmtId="181" formatCode="#,##0;\-#,##0;&quot;-&quot;"/>
    <numFmt numFmtId="182" formatCode="d/m/yy"/>
    <numFmt numFmtId="183" formatCode="0.000"/>
    <numFmt numFmtId="184" formatCode="0.00_ "/>
    <numFmt numFmtId="185" formatCode="0_ "/>
    <numFmt numFmtId="186" formatCode="&quot;第 &quot;General&quot; 号明細書&quot;"/>
    <numFmt numFmtId="187" formatCode="0.00_);[Red]\(0.00\)"/>
  </numFmts>
  <fonts count="4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ＭＳ ゴシック"/>
      <family val="3"/>
      <charset val="128"/>
    </font>
    <font>
      <sz val="8.25"/>
      <color indexed="0"/>
      <name val="ＭＳ Ｐゴシック"/>
      <family val="3"/>
      <charset val="128"/>
    </font>
    <font>
      <b/>
      <sz val="24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ＭＳ ゴシック"/>
      <family val="3"/>
      <charset val="128"/>
    </font>
    <font>
      <sz val="9.5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Osaka"/>
      <family val="3"/>
      <charset val="128"/>
    </font>
    <font>
      <sz val="10"/>
      <name val="細明朝体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0"/>
      <name val="Osaka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2"/>
      <name val="細明朝体"/>
      <family val="3"/>
      <charset val="128"/>
    </font>
    <font>
      <sz val="10"/>
      <name val="中ゴシック体"/>
      <family val="3"/>
      <charset val="128"/>
    </font>
    <font>
      <sz val="12"/>
      <name val="中ゴシック体"/>
      <family val="3"/>
      <charset val="128"/>
    </font>
    <font>
      <sz val="11"/>
      <name val="明朝"/>
      <family val="1"/>
      <charset val="128"/>
    </font>
    <font>
      <sz val="10"/>
      <name val="標準明朝"/>
      <family val="1"/>
      <charset val="128"/>
    </font>
    <font>
      <sz val="11"/>
      <color rgb="FFFF0000"/>
      <name val="ＭＳ Ｐ明朝"/>
      <family val="1"/>
      <charset val="128"/>
    </font>
    <font>
      <u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5">
    <xf numFmtId="0" fontId="0" fillId="0" borderId="0"/>
    <xf numFmtId="3" fontId="21" fillId="0" borderId="0"/>
    <xf numFmtId="4" fontId="21" fillId="0" borderId="0"/>
    <xf numFmtId="0" fontId="34" fillId="0" borderId="0" applyNumberFormat="0" applyAlignment="0" applyProtection="0"/>
    <xf numFmtId="181" fontId="22" fillId="0" borderId="0" applyFill="0" applyBorder="0" applyAlignment="0"/>
    <xf numFmtId="0" fontId="23" fillId="0" borderId="0">
      <alignment horizontal="left"/>
    </xf>
    <xf numFmtId="0" fontId="24" fillId="0" borderId="1" applyNumberFormat="0" applyAlignment="0" applyProtection="0">
      <alignment horizontal="left" vertical="center"/>
    </xf>
    <xf numFmtId="0" fontId="24" fillId="0" borderId="2">
      <alignment horizontal="left" vertical="center"/>
    </xf>
    <xf numFmtId="0" fontId="5" fillId="0" borderId="0">
      <alignment vertical="center"/>
    </xf>
    <xf numFmtId="4" fontId="35" fillId="0" borderId="0">
      <alignment vertical="center"/>
    </xf>
    <xf numFmtId="182" fontId="7" fillId="0" borderId="0"/>
    <xf numFmtId="0" fontId="25" fillId="0" borderId="0"/>
    <xf numFmtId="0" fontId="26" fillId="0" borderId="0"/>
    <xf numFmtId="0" fontId="20" fillId="0" borderId="0"/>
    <xf numFmtId="4" fontId="23" fillId="0" borderId="0">
      <alignment horizontal="right"/>
    </xf>
    <xf numFmtId="4" fontId="27" fillId="0" borderId="0">
      <alignment horizontal="right"/>
    </xf>
    <xf numFmtId="0" fontId="28" fillId="0" borderId="0">
      <alignment horizontal="left"/>
    </xf>
    <xf numFmtId="0" fontId="29" fillId="0" borderId="0"/>
    <xf numFmtId="0" fontId="30" fillId="0" borderId="0">
      <alignment horizont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0" borderId="3"/>
    <xf numFmtId="38" fontId="2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1" fillId="0" borderId="0"/>
    <xf numFmtId="0" fontId="31" fillId="0" borderId="0"/>
    <xf numFmtId="20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2" fillId="0" borderId="0"/>
    <xf numFmtId="0" fontId="33" fillId="0" borderId="0"/>
    <xf numFmtId="0" fontId="3" fillId="0" borderId="0" applyNumberFormat="0" applyFont="0" applyFill="0" applyBorder="0" applyProtection="0">
      <alignment horizont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14" fontId="7" fillId="0" borderId="0" applyFont="0" applyFill="0" applyBorder="0" applyAlignment="0" applyProtection="0"/>
    <xf numFmtId="22" fontId="7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/>
    <xf numFmtId="0" fontId="1" fillId="0" borderId="0"/>
    <xf numFmtId="0" fontId="7" fillId="0" borderId="0"/>
    <xf numFmtId="0" fontId="8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227">
    <xf numFmtId="0" fontId="0" fillId="0" borderId="0" xfId="0"/>
    <xf numFmtId="0" fontId="3" fillId="0" borderId="0" xfId="0" applyFont="1" applyAlignment="1">
      <alignment vertical="center"/>
    </xf>
    <xf numFmtId="0" fontId="6" fillId="0" borderId="0" xfId="171" applyFont="1"/>
    <xf numFmtId="0" fontId="6" fillId="0" borderId="4" xfId="171" applyFont="1" applyBorder="1"/>
    <xf numFmtId="0" fontId="6" fillId="0" borderId="5" xfId="171" applyFont="1" applyBorder="1"/>
    <xf numFmtId="0" fontId="6" fillId="0" borderId="6" xfId="171" applyFont="1" applyBorder="1"/>
    <xf numFmtId="0" fontId="6" fillId="0" borderId="7" xfId="171" applyFont="1" applyBorder="1"/>
    <xf numFmtId="0" fontId="6" fillId="0" borderId="10" xfId="171" applyFont="1" applyBorder="1"/>
    <xf numFmtId="0" fontId="6" fillId="0" borderId="11" xfId="171" applyFont="1" applyBorder="1"/>
    <xf numFmtId="0" fontId="6" fillId="0" borderId="12" xfId="171" applyFont="1" applyBorder="1"/>
    <xf numFmtId="0" fontId="6" fillId="0" borderId="13" xfId="171" applyFont="1" applyBorder="1"/>
    <xf numFmtId="10" fontId="6" fillId="0" borderId="4" xfId="171" applyNumberFormat="1" applyFont="1" applyBorder="1"/>
    <xf numFmtId="0" fontId="6" fillId="0" borderId="7" xfId="171" applyFont="1" applyBorder="1" applyAlignment="1">
      <alignment shrinkToFit="1"/>
    </xf>
    <xf numFmtId="0" fontId="6" fillId="0" borderId="12" xfId="171" applyFont="1" applyBorder="1" applyAlignment="1">
      <alignment shrinkToFit="1"/>
    </xf>
    <xf numFmtId="0" fontId="6" fillId="0" borderId="5" xfId="171" applyFont="1" applyBorder="1" applyAlignment="1">
      <alignment shrinkToFit="1"/>
    </xf>
    <xf numFmtId="0" fontId="6" fillId="0" borderId="0" xfId="171" applyFont="1" applyAlignment="1">
      <alignment shrinkToFit="1"/>
    </xf>
    <xf numFmtId="10" fontId="6" fillId="0" borderId="0" xfId="171" applyNumberFormat="1" applyFont="1" applyAlignment="1">
      <alignment horizontal="left"/>
    </xf>
    <xf numFmtId="0" fontId="6" fillId="0" borderId="4" xfId="171" applyFont="1" applyBorder="1" applyAlignment="1">
      <alignment shrinkToFit="1"/>
    </xf>
    <xf numFmtId="0" fontId="6" fillId="0" borderId="10" xfId="171" applyFont="1" applyBorder="1" applyAlignment="1">
      <alignment shrinkToFit="1"/>
    </xf>
    <xf numFmtId="0" fontId="6" fillId="0" borderId="13" xfId="171" applyFont="1" applyBorder="1" applyAlignment="1">
      <alignment shrinkToFit="1"/>
    </xf>
    <xf numFmtId="0" fontId="6" fillId="0" borderId="11" xfId="171" applyFont="1" applyBorder="1" applyAlignment="1">
      <alignment shrinkToFit="1"/>
    </xf>
    <xf numFmtId="0" fontId="6" fillId="0" borderId="12" xfId="171" applyFont="1" applyBorder="1" applyAlignment="1">
      <alignment horizontal="center"/>
    </xf>
    <xf numFmtId="0" fontId="6" fillId="0" borderId="4" xfId="171" applyFont="1" applyBorder="1" applyAlignment="1">
      <alignment horizontal="center"/>
    </xf>
    <xf numFmtId="0" fontId="6" fillId="0" borderId="7" xfId="171" applyFont="1" applyBorder="1" applyAlignment="1">
      <alignment horizontal="center"/>
    </xf>
    <xf numFmtId="178" fontId="6" fillId="0" borderId="4" xfId="171" applyNumberFormat="1" applyFont="1" applyBorder="1" applyAlignment="1">
      <alignment horizontal="center" vertical="center" wrapText="1"/>
    </xf>
    <xf numFmtId="0" fontId="6" fillId="0" borderId="6" xfId="171" applyFont="1" applyBorder="1" applyAlignment="1">
      <alignment shrinkToFit="1"/>
    </xf>
    <xf numFmtId="0" fontId="6" fillId="0" borderId="5" xfId="171" applyFont="1" applyBorder="1" applyAlignment="1">
      <alignment horizontal="center"/>
    </xf>
    <xf numFmtId="0" fontId="6" fillId="0" borderId="5" xfId="171" applyFont="1" applyBorder="1" applyAlignment="1">
      <alignment horizontal="center" shrinkToFit="1"/>
    </xf>
    <xf numFmtId="0" fontId="6" fillId="0" borderId="7" xfId="171" applyFont="1" applyBorder="1" applyAlignment="1">
      <alignment horizontal="center" shrinkToFit="1"/>
    </xf>
    <xf numFmtId="0" fontId="6" fillId="0" borderId="4" xfId="171" applyFont="1" applyBorder="1" applyAlignment="1">
      <alignment horizontal="center" shrinkToFit="1"/>
    </xf>
    <xf numFmtId="0" fontId="6" fillId="0" borderId="0" xfId="171" applyFont="1" applyAlignment="1">
      <alignment horizontal="center"/>
    </xf>
    <xf numFmtId="0" fontId="6" fillId="0" borderId="6" xfId="171" applyFont="1" applyBorder="1" applyAlignment="1">
      <alignment horizontal="center"/>
    </xf>
    <xf numFmtId="176" fontId="6" fillId="0" borderId="6" xfId="171" applyNumberFormat="1" applyFont="1" applyBorder="1" applyAlignment="1">
      <alignment horizontal="center"/>
    </xf>
    <xf numFmtId="176" fontId="6" fillId="0" borderId="5" xfId="171" applyNumberFormat="1" applyFont="1" applyBorder="1" applyAlignment="1">
      <alignment horizontal="center"/>
    </xf>
    <xf numFmtId="0" fontId="6" fillId="0" borderId="10" xfId="171" applyFont="1" applyBorder="1" applyAlignment="1">
      <alignment horizontal="center"/>
    </xf>
    <xf numFmtId="0" fontId="6" fillId="0" borderId="0" xfId="171" applyFont="1" applyAlignment="1">
      <alignment vertical="center"/>
    </xf>
    <xf numFmtId="0" fontId="6" fillId="0" borderId="15" xfId="171" applyFont="1" applyBorder="1"/>
    <xf numFmtId="0" fontId="6" fillId="0" borderId="15" xfId="171" applyFont="1" applyBorder="1" applyAlignment="1">
      <alignment shrinkToFit="1"/>
    </xf>
    <xf numFmtId="0" fontId="6" fillId="0" borderId="8" xfId="171" applyFont="1" applyBorder="1" applyAlignment="1">
      <alignment shrinkToFit="1"/>
    </xf>
    <xf numFmtId="0" fontId="6" fillId="0" borderId="8" xfId="171" applyFont="1" applyBorder="1"/>
    <xf numFmtId="0" fontId="6" fillId="0" borderId="9" xfId="171" applyFont="1" applyBorder="1"/>
    <xf numFmtId="0" fontId="11" fillId="0" borderId="0" xfId="0" applyFont="1" applyAlignment="1">
      <alignment vertical="center"/>
    </xf>
    <xf numFmtId="0" fontId="10" fillId="0" borderId="0" xfId="171" applyFont="1" applyAlignment="1">
      <alignment horizontal="center" vertical="center"/>
    </xf>
    <xf numFmtId="0" fontId="3" fillId="0" borderId="0" xfId="170" applyFont="1" applyAlignment="1">
      <alignment vertical="center"/>
    </xf>
    <xf numFmtId="0" fontId="4" fillId="0" borderId="0" xfId="170" applyFont="1" applyAlignment="1">
      <alignment vertical="center"/>
    </xf>
    <xf numFmtId="0" fontId="3" fillId="0" borderId="0" xfId="170" quotePrefix="1" applyFont="1" applyAlignment="1">
      <alignment horizontal="right" vertical="center"/>
    </xf>
    <xf numFmtId="0" fontId="3" fillId="0" borderId="11" xfId="170" applyFont="1" applyBorder="1" applyAlignment="1">
      <alignment vertical="center"/>
    </xf>
    <xf numFmtId="0" fontId="3" fillId="0" borderId="9" xfId="170" applyFont="1" applyBorder="1" applyAlignment="1">
      <alignment vertical="center"/>
    </xf>
    <xf numFmtId="0" fontId="3" fillId="0" borderId="13" xfId="170" applyFont="1" applyBorder="1" applyAlignment="1">
      <alignment vertical="center"/>
    </xf>
    <xf numFmtId="0" fontId="3" fillId="0" borderId="13" xfId="170" applyFont="1" applyBorder="1" applyAlignment="1">
      <alignment vertical="center" wrapText="1"/>
    </xf>
    <xf numFmtId="0" fontId="3" fillId="0" borderId="10" xfId="170" applyFont="1" applyBorder="1" applyAlignment="1">
      <alignment vertical="center" wrapText="1"/>
    </xf>
    <xf numFmtId="0" fontId="3" fillId="0" borderId="15" xfId="170" applyFont="1" applyBorder="1" applyAlignment="1">
      <alignment vertical="center"/>
    </xf>
    <xf numFmtId="0" fontId="3" fillId="0" borderId="6" xfId="170" applyFont="1" applyBorder="1" applyAlignment="1">
      <alignment vertical="center" wrapText="1"/>
    </xf>
    <xf numFmtId="0" fontId="3" fillId="0" borderId="6" xfId="170" applyFont="1" applyBorder="1" applyAlignment="1">
      <alignment vertical="center"/>
    </xf>
    <xf numFmtId="0" fontId="13" fillId="0" borderId="0" xfId="170" applyFont="1" applyAlignment="1">
      <alignment vertical="center"/>
    </xf>
    <xf numFmtId="0" fontId="3" fillId="0" borderId="0" xfId="169" applyFont="1" applyAlignment="1">
      <alignment vertical="center"/>
    </xf>
    <xf numFmtId="0" fontId="3" fillId="0" borderId="8" xfId="170" applyFont="1" applyBorder="1" applyAlignment="1">
      <alignment vertical="center"/>
    </xf>
    <xf numFmtId="0" fontId="3" fillId="0" borderId="12" xfId="170" applyFont="1" applyBorder="1" applyAlignment="1">
      <alignment vertical="center"/>
    </xf>
    <xf numFmtId="0" fontId="6" fillId="0" borderId="11" xfId="171" applyFont="1" applyBorder="1" applyAlignment="1">
      <alignment vertical="center"/>
    </xf>
    <xf numFmtId="0" fontId="3" fillId="0" borderId="0" xfId="170" applyFont="1" applyAlignment="1">
      <alignment horizontal="right" vertical="center"/>
    </xf>
    <xf numFmtId="0" fontId="15" fillId="0" borderId="0" xfId="0" applyFont="1" applyAlignment="1">
      <alignment vertical="center"/>
    </xf>
    <xf numFmtId="0" fontId="5" fillId="0" borderId="0" xfId="170" applyFont="1" applyAlignment="1">
      <alignment vertical="center"/>
    </xf>
    <xf numFmtId="0" fontId="16" fillId="0" borderId="0" xfId="170" applyFont="1" applyAlignment="1">
      <alignment vertical="center"/>
    </xf>
    <xf numFmtId="0" fontId="17" fillId="0" borderId="0" xfId="171" applyFont="1" applyAlignment="1">
      <alignment vertical="center"/>
    </xf>
    <xf numFmtId="0" fontId="5" fillId="0" borderId="0" xfId="170" applyFont="1" applyAlignment="1">
      <alignment vertical="top"/>
    </xf>
    <xf numFmtId="0" fontId="5" fillId="0" borderId="0" xfId="170" applyFont="1" applyAlignment="1">
      <alignment horizontal="left" vertical="top"/>
    </xf>
    <xf numFmtId="38" fontId="6" fillId="0" borderId="0" xfId="22" applyFont="1" applyFill="1" applyBorder="1" applyAlignment="1">
      <alignment vertical="center"/>
    </xf>
    <xf numFmtId="38" fontId="6" fillId="0" borderId="13" xfId="22" applyFont="1" applyFill="1" applyBorder="1" applyAlignment="1">
      <alignment vertical="center"/>
    </xf>
    <xf numFmtId="38" fontId="6" fillId="0" borderId="11" xfId="22" applyFont="1" applyFill="1" applyBorder="1" applyAlignment="1">
      <alignment vertical="center"/>
    </xf>
    <xf numFmtId="38" fontId="6" fillId="0" borderId="4" xfId="22" applyFont="1" applyFill="1" applyBorder="1" applyAlignment="1">
      <alignment vertical="center"/>
    </xf>
    <xf numFmtId="38" fontId="6" fillId="0" borderId="5" xfId="22" applyFont="1" applyFill="1" applyBorder="1" applyAlignment="1">
      <alignment vertical="center"/>
    </xf>
    <xf numFmtId="38" fontId="6" fillId="0" borderId="7" xfId="22" applyFont="1" applyFill="1" applyBorder="1" applyAlignment="1">
      <alignment vertical="center"/>
    </xf>
    <xf numFmtId="0" fontId="5" fillId="0" borderId="0" xfId="170" applyFont="1" applyAlignment="1">
      <alignment vertical="center" wrapText="1"/>
    </xf>
    <xf numFmtId="0" fontId="5" fillId="0" borderId="0" xfId="170" applyFont="1" applyAlignment="1">
      <alignment horizontal="right" vertical="center" wrapText="1"/>
    </xf>
    <xf numFmtId="0" fontId="36" fillId="0" borderId="0" xfId="171" applyFont="1"/>
    <xf numFmtId="0" fontId="36" fillId="0" borderId="0" xfId="171" applyFont="1" applyAlignment="1">
      <alignment horizontal="left"/>
    </xf>
    <xf numFmtId="9" fontId="36" fillId="0" borderId="0" xfId="171" applyNumberFormat="1" applyFont="1" applyAlignment="1">
      <alignment horizontal="left"/>
    </xf>
    <xf numFmtId="0" fontId="6" fillId="0" borderId="0" xfId="171" applyFont="1" applyAlignment="1">
      <alignment horizontal="center" shrinkToFit="1"/>
    </xf>
    <xf numFmtId="0" fontId="36" fillId="0" borderId="15" xfId="171" applyFont="1" applyBorder="1"/>
    <xf numFmtId="0" fontId="6" fillId="0" borderId="11" xfId="171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10" fillId="0" borderId="0" xfId="171" applyFont="1" applyAlignment="1">
      <alignment horizontal="center" vertical="center" shrinkToFit="1"/>
    </xf>
    <xf numFmtId="177" fontId="6" fillId="0" borderId="5" xfId="171" applyNumberFormat="1" applyFont="1" applyBorder="1" applyAlignment="1">
      <alignment horizontal="center" shrinkToFit="1"/>
    </xf>
    <xf numFmtId="38" fontId="6" fillId="0" borderId="0" xfId="171" applyNumberFormat="1" applyFont="1"/>
    <xf numFmtId="0" fontId="6" fillId="0" borderId="0" xfId="0" applyFont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6" fillId="0" borderId="16" xfId="0" applyFont="1" applyBorder="1"/>
    <xf numFmtId="180" fontId="6" fillId="0" borderId="0" xfId="0" applyNumberFormat="1" applyFont="1"/>
    <xf numFmtId="0" fontId="6" fillId="0" borderId="2" xfId="0" applyFont="1" applyBorder="1"/>
    <xf numFmtId="0" fontId="6" fillId="0" borderId="10" xfId="171" applyFont="1" applyBorder="1" applyAlignment="1">
      <alignment horizontal="left" vertical="center" wrapText="1" shrinkToFit="1"/>
    </xf>
    <xf numFmtId="0" fontId="6" fillId="0" borderId="6" xfId="171" applyFont="1" applyBorder="1" applyAlignment="1">
      <alignment horizontal="left" vertical="center" wrapText="1" shrinkToFit="1"/>
    </xf>
    <xf numFmtId="0" fontId="6" fillId="0" borderId="12" xfId="171" applyFont="1" applyBorder="1" applyAlignment="1">
      <alignment horizontal="left" vertical="center" wrapText="1" shrinkToFit="1"/>
    </xf>
    <xf numFmtId="0" fontId="6" fillId="0" borderId="4" xfId="171" applyFont="1" applyBorder="1" applyAlignment="1">
      <alignment horizontal="center" vertical="center" shrinkToFit="1"/>
    </xf>
    <xf numFmtId="0" fontId="6" fillId="0" borderId="5" xfId="171" applyFont="1" applyBorder="1" applyAlignment="1">
      <alignment horizontal="center" vertical="center" shrinkToFit="1"/>
    </xf>
    <xf numFmtId="0" fontId="6" fillId="0" borderId="7" xfId="171" applyFont="1" applyBorder="1" applyAlignment="1">
      <alignment horizontal="center" vertical="center" shrinkToFit="1"/>
    </xf>
    <xf numFmtId="0" fontId="6" fillId="0" borderId="4" xfId="171" applyFont="1" applyBorder="1" applyAlignment="1">
      <alignment horizontal="center" vertical="center" wrapText="1"/>
    </xf>
    <xf numFmtId="0" fontId="6" fillId="0" borderId="5" xfId="171" applyFont="1" applyBorder="1" applyAlignment="1">
      <alignment horizontal="center" vertical="center" wrapText="1"/>
    </xf>
    <xf numFmtId="0" fontId="6" fillId="0" borderId="7" xfId="171" applyFont="1" applyBorder="1" applyAlignment="1">
      <alignment horizontal="center" vertical="center" wrapText="1"/>
    </xf>
    <xf numFmtId="0" fontId="6" fillId="0" borderId="4" xfId="171" applyFont="1" applyBorder="1" applyAlignment="1">
      <alignment vertical="center" shrinkToFit="1"/>
    </xf>
    <xf numFmtId="0" fontId="6" fillId="0" borderId="5" xfId="171" applyFont="1" applyBorder="1" applyAlignment="1">
      <alignment vertical="center" shrinkToFit="1"/>
    </xf>
    <xf numFmtId="0" fontId="6" fillId="0" borderId="7" xfId="171" applyFont="1" applyBorder="1" applyAlignment="1">
      <alignment vertical="center" shrinkToFit="1"/>
    </xf>
    <xf numFmtId="0" fontId="6" fillId="0" borderId="4" xfId="171" applyFont="1" applyBorder="1" applyAlignment="1">
      <alignment wrapText="1" shrinkToFit="1"/>
    </xf>
    <xf numFmtId="0" fontId="6" fillId="0" borderId="5" xfId="171" applyFont="1" applyBorder="1" applyAlignment="1">
      <alignment wrapText="1" shrinkToFit="1"/>
    </xf>
    <xf numFmtId="0" fontId="6" fillId="0" borderId="7" xfId="171" applyFont="1" applyBorder="1" applyAlignment="1">
      <alignment wrapText="1" shrinkToFit="1"/>
    </xf>
    <xf numFmtId="180" fontId="6" fillId="0" borderId="4" xfId="171" applyNumberFormat="1" applyFont="1" applyBorder="1" applyAlignment="1">
      <alignment vertical="center"/>
    </xf>
    <xf numFmtId="180" fontId="6" fillId="0" borderId="5" xfId="171" applyNumberFormat="1" applyFont="1" applyBorder="1" applyAlignment="1">
      <alignment vertical="center"/>
    </xf>
    <xf numFmtId="180" fontId="6" fillId="0" borderId="7" xfId="171" applyNumberFormat="1" applyFont="1" applyBorder="1" applyAlignment="1">
      <alignment vertical="center"/>
    </xf>
    <xf numFmtId="0" fontId="6" fillId="0" borderId="4" xfId="171" applyFont="1" applyBorder="1" applyAlignment="1">
      <alignment vertical="center" wrapText="1" shrinkToFit="1"/>
    </xf>
    <xf numFmtId="0" fontId="6" fillId="0" borderId="9" xfId="171" applyFont="1" applyBorder="1" applyAlignment="1">
      <alignment shrinkToFit="1"/>
    </xf>
    <xf numFmtId="0" fontId="6" fillId="0" borderId="10" xfId="171" applyFont="1" applyBorder="1" applyAlignment="1">
      <alignment horizontal="center" vertical="center" wrapText="1"/>
    </xf>
    <xf numFmtId="0" fontId="6" fillId="0" borderId="6" xfId="171" applyFont="1" applyBorder="1" applyAlignment="1">
      <alignment horizontal="center" vertical="center" wrapText="1"/>
    </xf>
    <xf numFmtId="0" fontId="6" fillId="0" borderId="12" xfId="171" applyFont="1" applyBorder="1" applyAlignment="1">
      <alignment horizontal="center" vertical="center" wrapText="1"/>
    </xf>
    <xf numFmtId="38" fontId="3" fillId="0" borderId="0" xfId="22" applyFont="1" applyAlignment="1">
      <alignment vertical="center"/>
    </xf>
    <xf numFmtId="38" fontId="10" fillId="0" borderId="0" xfId="22" applyFont="1" applyAlignment="1">
      <alignment horizontal="center" vertical="center"/>
    </xf>
    <xf numFmtId="38" fontId="6" fillId="0" borderId="0" xfId="22" applyFont="1"/>
    <xf numFmtId="38" fontId="6" fillId="0" borderId="14" xfId="22" applyFont="1" applyBorder="1" applyAlignment="1">
      <alignment horizontal="center"/>
    </xf>
    <xf numFmtId="38" fontId="6" fillId="0" borderId="14" xfId="22" applyFont="1" applyBorder="1"/>
    <xf numFmtId="38" fontId="6" fillId="0" borderId="2" xfId="22" applyFont="1" applyBorder="1" applyAlignment="1">
      <alignment horizontal="right"/>
    </xf>
    <xf numFmtId="38" fontId="6" fillId="0" borderId="4" xfId="22" applyFont="1" applyBorder="1"/>
    <xf numFmtId="38" fontId="6" fillId="0" borderId="5" xfId="22" applyFont="1" applyBorder="1"/>
    <xf numFmtId="38" fontId="6" fillId="0" borderId="7" xfId="22" applyFont="1" applyBorder="1"/>
    <xf numFmtId="38" fontId="6" fillId="0" borderId="0" xfId="22" applyFont="1" applyAlignment="1">
      <alignment horizontal="left"/>
    </xf>
    <xf numFmtId="38" fontId="6" fillId="0" borderId="11" xfId="22" applyFont="1" applyBorder="1"/>
    <xf numFmtId="38" fontId="6" fillId="0" borderId="4" xfId="173" applyFont="1" applyFill="1" applyBorder="1" applyAlignment="1">
      <alignment horizontal="right" vertical="center"/>
    </xf>
    <xf numFmtId="38" fontId="6" fillId="0" borderId="5" xfId="173" applyFont="1" applyFill="1" applyBorder="1" applyAlignment="1">
      <alignment horizontal="right" vertical="center"/>
    </xf>
    <xf numFmtId="38" fontId="6" fillId="0" borderId="7" xfId="173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187" fontId="6" fillId="0" borderId="0" xfId="0" applyNumberFormat="1" applyFont="1"/>
    <xf numFmtId="187" fontId="6" fillId="0" borderId="2" xfId="0" applyNumberFormat="1" applyFont="1" applyBorder="1"/>
    <xf numFmtId="187" fontId="6" fillId="0" borderId="14" xfId="0" applyNumberFormat="1" applyFont="1" applyBorder="1" applyAlignment="1">
      <alignment horizontal="center"/>
    </xf>
    <xf numFmtId="187" fontId="6" fillId="0" borderId="14" xfId="0" applyNumberFormat="1" applyFont="1" applyBorder="1"/>
    <xf numFmtId="0" fontId="6" fillId="0" borderId="14" xfId="0" applyFont="1" applyBorder="1" applyAlignment="1">
      <alignment horizontal="center" shrinkToFit="1"/>
    </xf>
    <xf numFmtId="38" fontId="6" fillId="0" borderId="14" xfId="173" applyFont="1" applyBorder="1"/>
    <xf numFmtId="38" fontId="6" fillId="0" borderId="2" xfId="173" applyFont="1" applyBorder="1" applyAlignment="1">
      <alignment horizontal="right"/>
    </xf>
    <xf numFmtId="38" fontId="6" fillId="0" borderId="14" xfId="22" applyFont="1" applyFill="1" applyBorder="1"/>
    <xf numFmtId="38" fontId="6" fillId="0" borderId="14" xfId="173" applyFont="1" applyFill="1" applyBorder="1"/>
    <xf numFmtId="0" fontId="3" fillId="0" borderId="0" xfId="170" applyFont="1" applyAlignment="1">
      <alignment vertical="center" shrinkToFit="1"/>
    </xf>
    <xf numFmtId="0" fontId="37" fillId="0" borderId="11" xfId="170" applyFont="1" applyBorder="1" applyAlignment="1">
      <alignment vertical="center"/>
    </xf>
    <xf numFmtId="0" fontId="37" fillId="0" borderId="0" xfId="170" applyFont="1" applyAlignment="1">
      <alignment vertical="center"/>
    </xf>
    <xf numFmtId="0" fontId="3" fillId="0" borderId="11" xfId="169" applyFont="1" applyBorder="1" applyAlignment="1">
      <alignment vertical="center"/>
    </xf>
    <xf numFmtId="0" fontId="18" fillId="0" borderId="13" xfId="170" applyFont="1" applyBorder="1" applyAlignment="1">
      <alignment vertical="center"/>
    </xf>
    <xf numFmtId="0" fontId="41" fillId="0" borderId="21" xfId="170" applyFont="1" applyBorder="1" applyAlignment="1">
      <alignment horizontal="center" vertical="center"/>
    </xf>
    <xf numFmtId="0" fontId="41" fillId="0" borderId="0" xfId="170" applyFont="1" applyAlignment="1">
      <alignment horizontal="center" vertical="center"/>
    </xf>
    <xf numFmtId="0" fontId="18" fillId="0" borderId="0" xfId="170" applyFont="1" applyAlignment="1">
      <alignment vertical="center"/>
    </xf>
    <xf numFmtId="0" fontId="37" fillId="0" borderId="13" xfId="170" applyFont="1" applyBorder="1" applyAlignment="1">
      <alignment vertical="center"/>
    </xf>
    <xf numFmtId="0" fontId="3" fillId="0" borderId="10" xfId="170" applyFont="1" applyBorder="1" applyAlignment="1">
      <alignment vertical="center"/>
    </xf>
    <xf numFmtId="0" fontId="3" fillId="0" borderId="13" xfId="169" applyFont="1" applyBorder="1" applyAlignment="1">
      <alignment vertical="center"/>
    </xf>
    <xf numFmtId="0" fontId="3" fillId="0" borderId="0" xfId="170" applyFont="1" applyAlignment="1">
      <alignment vertical="center" wrapText="1"/>
    </xf>
    <xf numFmtId="0" fontId="37" fillId="0" borderId="15" xfId="170" applyFont="1" applyBorder="1" applyAlignment="1">
      <alignment horizontal="center" vertical="center"/>
    </xf>
    <xf numFmtId="0" fontId="3" fillId="0" borderId="0" xfId="170" applyFont="1" applyAlignment="1">
      <alignment horizontal="center" vertical="center"/>
    </xf>
    <xf numFmtId="0" fontId="5" fillId="0" borderId="0" xfId="170" applyFont="1" applyAlignment="1">
      <alignment vertical="center" wrapText="1"/>
    </xf>
    <xf numFmtId="0" fontId="5" fillId="0" borderId="0" xfId="170" applyFont="1" applyAlignment="1">
      <alignment vertical="center"/>
    </xf>
    <xf numFmtId="38" fontId="5" fillId="0" borderId="0" xfId="170" applyNumberFormat="1" applyFont="1" applyAlignment="1">
      <alignment horizontal="right" vertical="center" wrapText="1"/>
    </xf>
    <xf numFmtId="0" fontId="5" fillId="0" borderId="0" xfId="170" applyFont="1" applyAlignment="1">
      <alignment horizontal="right" vertical="center" wrapText="1"/>
    </xf>
    <xf numFmtId="0" fontId="18" fillId="0" borderId="9" xfId="170" applyFont="1" applyBorder="1" applyAlignment="1">
      <alignment horizontal="center" vertical="center"/>
    </xf>
    <xf numFmtId="0" fontId="18" fillId="0" borderId="13" xfId="170" applyFont="1" applyBorder="1" applyAlignment="1">
      <alignment horizontal="center" vertical="center"/>
    </xf>
    <xf numFmtId="0" fontId="18" fillId="0" borderId="10" xfId="170" applyFont="1" applyBorder="1" applyAlignment="1">
      <alignment horizontal="center" vertical="center"/>
    </xf>
    <xf numFmtId="0" fontId="18" fillId="0" borderId="8" xfId="170" applyFont="1" applyBorder="1" applyAlignment="1">
      <alignment horizontal="center" vertical="center"/>
    </xf>
    <xf numFmtId="0" fontId="18" fillId="0" borderId="11" xfId="170" applyFont="1" applyBorder="1" applyAlignment="1">
      <alignment horizontal="center" vertical="center"/>
    </xf>
    <xf numFmtId="0" fontId="18" fillId="0" borderId="12" xfId="170" applyFont="1" applyBorder="1" applyAlignment="1">
      <alignment horizontal="center" vertical="center"/>
    </xf>
    <xf numFmtId="0" fontId="13" fillId="0" borderId="0" xfId="170" applyFont="1" applyAlignment="1">
      <alignment horizontal="center" vertical="center"/>
    </xf>
    <xf numFmtId="0" fontId="13" fillId="0" borderId="11" xfId="170" applyFont="1" applyBorder="1" applyAlignment="1">
      <alignment horizontal="center" vertical="center"/>
    </xf>
    <xf numFmtId="0" fontId="14" fillId="0" borderId="0" xfId="170" applyFont="1" applyAlignment="1">
      <alignment horizontal="center" vertical="center"/>
    </xf>
    <xf numFmtId="0" fontId="14" fillId="0" borderId="11" xfId="170" applyFont="1" applyBorder="1" applyAlignment="1">
      <alignment horizontal="center" vertical="center"/>
    </xf>
    <xf numFmtId="179" fontId="14" fillId="0" borderId="0" xfId="169" applyNumberFormat="1" applyFont="1" applyAlignment="1">
      <alignment horizontal="center" vertical="center"/>
    </xf>
    <xf numFmtId="179" fontId="14" fillId="0" borderId="11" xfId="169" applyNumberFormat="1" applyFont="1" applyBorder="1" applyAlignment="1">
      <alignment horizontal="center" vertical="center"/>
    </xf>
    <xf numFmtId="0" fontId="14" fillId="0" borderId="0" xfId="169" applyFont="1" applyAlignment="1">
      <alignment horizontal="center" vertical="center"/>
    </xf>
    <xf numFmtId="0" fontId="14" fillId="0" borderId="11" xfId="169" applyFont="1" applyBorder="1" applyAlignment="1">
      <alignment horizontal="center" vertical="center"/>
    </xf>
    <xf numFmtId="0" fontId="5" fillId="0" borderId="0" xfId="170" applyFont="1" applyAlignment="1">
      <alignment horizontal="center" vertical="center" shrinkToFit="1"/>
    </xf>
    <xf numFmtId="178" fontId="6" fillId="0" borderId="4" xfId="171" applyNumberFormat="1" applyFont="1" applyBorder="1" applyAlignment="1">
      <alignment horizontal="center" vertical="center" wrapText="1"/>
    </xf>
    <xf numFmtId="178" fontId="6" fillId="0" borderId="5" xfId="171" applyNumberFormat="1" applyFont="1" applyBorder="1" applyAlignment="1">
      <alignment horizontal="center" vertical="center" wrapText="1"/>
    </xf>
    <xf numFmtId="178" fontId="6" fillId="0" borderId="7" xfId="171" applyNumberFormat="1" applyFont="1" applyBorder="1" applyAlignment="1">
      <alignment horizontal="center" vertical="center" wrapText="1"/>
    </xf>
    <xf numFmtId="0" fontId="6" fillId="0" borderId="4" xfId="171" applyFont="1" applyBorder="1" applyAlignment="1">
      <alignment horizontal="center" vertical="center" wrapText="1" shrinkToFit="1"/>
    </xf>
    <xf numFmtId="0" fontId="6" fillId="0" borderId="5" xfId="171" applyFont="1" applyBorder="1" applyAlignment="1">
      <alignment horizontal="center" vertical="center" shrinkToFit="1"/>
    </xf>
    <xf numFmtId="0" fontId="6" fillId="0" borderId="7" xfId="171" applyFont="1" applyBorder="1" applyAlignment="1">
      <alignment horizontal="center" vertical="center" shrinkToFit="1"/>
    </xf>
    <xf numFmtId="0" fontId="6" fillId="0" borderId="4" xfId="171" applyFont="1" applyBorder="1" applyAlignment="1">
      <alignment horizontal="left" vertical="center" wrapText="1" shrinkToFit="1"/>
    </xf>
    <xf numFmtId="0" fontId="6" fillId="0" borderId="5" xfId="171" applyFont="1" applyBorder="1" applyAlignment="1">
      <alignment horizontal="left" vertical="center" wrapText="1" shrinkToFit="1"/>
    </xf>
    <xf numFmtId="0" fontId="6" fillId="0" borderId="7" xfId="171" applyFont="1" applyBorder="1" applyAlignment="1">
      <alignment horizontal="left" vertical="center" wrapText="1" shrinkToFit="1"/>
    </xf>
    <xf numFmtId="177" fontId="6" fillId="0" borderId="4" xfId="171" applyNumberFormat="1" applyFont="1" applyBorder="1" applyAlignment="1">
      <alignment horizontal="center" vertical="center"/>
    </xf>
    <xf numFmtId="177" fontId="6" fillId="0" borderId="5" xfId="171" applyNumberFormat="1" applyFont="1" applyBorder="1" applyAlignment="1">
      <alignment horizontal="center" vertical="center"/>
    </xf>
    <xf numFmtId="177" fontId="6" fillId="0" borderId="7" xfId="171" applyNumberFormat="1" applyFont="1" applyBorder="1" applyAlignment="1">
      <alignment horizontal="center" vertical="center"/>
    </xf>
    <xf numFmtId="0" fontId="6" fillId="0" borderId="4" xfId="171" applyFont="1" applyBorder="1" applyAlignment="1">
      <alignment horizontal="center" vertical="center"/>
    </xf>
    <xf numFmtId="0" fontId="6" fillId="0" borderId="5" xfId="171" applyFont="1" applyBorder="1" applyAlignment="1">
      <alignment horizontal="center" vertical="center"/>
    </xf>
    <xf numFmtId="0" fontId="6" fillId="0" borderId="7" xfId="171" applyFont="1" applyBorder="1" applyAlignment="1">
      <alignment horizontal="center" vertical="center"/>
    </xf>
    <xf numFmtId="0" fontId="6" fillId="0" borderId="5" xfId="171" applyFont="1" applyBorder="1" applyAlignment="1">
      <alignment horizontal="center" vertical="center" wrapText="1" shrinkToFit="1"/>
    </xf>
    <xf numFmtId="0" fontId="6" fillId="0" borderId="7" xfId="171" applyFont="1" applyBorder="1" applyAlignment="1">
      <alignment horizontal="center" vertical="center" wrapText="1" shrinkToFit="1"/>
    </xf>
    <xf numFmtId="38" fontId="6" fillId="0" borderId="4" xfId="22" applyFont="1" applyBorder="1" applyAlignment="1">
      <alignment horizontal="center" vertical="center"/>
    </xf>
    <xf numFmtId="38" fontId="6" fillId="0" borderId="5" xfId="22" applyFont="1" applyBorder="1" applyAlignment="1">
      <alignment horizontal="center" vertical="center"/>
    </xf>
    <xf numFmtId="38" fontId="6" fillId="0" borderId="7" xfId="22" applyFont="1" applyBorder="1" applyAlignment="1">
      <alignment horizontal="center" vertical="center"/>
    </xf>
    <xf numFmtId="38" fontId="6" fillId="0" borderId="4" xfId="173" applyFont="1" applyFill="1" applyBorder="1" applyAlignment="1">
      <alignment horizontal="right" vertical="center"/>
    </xf>
    <xf numFmtId="38" fontId="6" fillId="0" borderId="5" xfId="173" applyFont="1" applyFill="1" applyBorder="1" applyAlignment="1">
      <alignment horizontal="right" vertical="center"/>
    </xf>
    <xf numFmtId="38" fontId="6" fillId="0" borderId="7" xfId="173" applyFont="1" applyFill="1" applyBorder="1" applyAlignment="1">
      <alignment horizontal="right" vertical="center"/>
    </xf>
    <xf numFmtId="176" fontId="6" fillId="0" borderId="4" xfId="171" applyNumberFormat="1" applyFont="1" applyBorder="1" applyAlignment="1">
      <alignment horizontal="center" vertical="center" wrapText="1"/>
    </xf>
    <xf numFmtId="0" fontId="7" fillId="0" borderId="5" xfId="171" applyBorder="1" applyAlignment="1">
      <alignment horizontal="center" vertical="center" wrapText="1"/>
    </xf>
    <xf numFmtId="0" fontId="7" fillId="0" borderId="7" xfId="171" applyBorder="1" applyAlignment="1">
      <alignment horizontal="center" vertical="center" wrapText="1"/>
    </xf>
    <xf numFmtId="0" fontId="6" fillId="0" borderId="10" xfId="171" applyFont="1" applyBorder="1" applyAlignment="1">
      <alignment horizontal="left" vertical="center" wrapText="1" shrinkToFit="1"/>
    </xf>
    <xf numFmtId="0" fontId="6" fillId="0" borderId="6" xfId="171" applyFont="1" applyBorder="1" applyAlignment="1">
      <alignment horizontal="left" vertical="center" wrapText="1" shrinkToFit="1"/>
    </xf>
    <xf numFmtId="0" fontId="6" fillId="0" borderId="12" xfId="171" applyFont="1" applyBorder="1" applyAlignment="1">
      <alignment horizontal="left" vertical="center" wrapText="1" shrinkToFit="1"/>
    </xf>
    <xf numFmtId="0" fontId="6" fillId="0" borderId="4" xfId="171" applyFont="1" applyBorder="1" applyAlignment="1">
      <alignment horizontal="center" vertical="center" shrinkToFit="1"/>
    </xf>
    <xf numFmtId="0" fontId="6" fillId="0" borderId="4" xfId="171" applyFont="1" applyBorder="1" applyAlignment="1">
      <alignment horizontal="left" vertical="center" shrinkToFit="1"/>
    </xf>
    <xf numFmtId="0" fontId="6" fillId="0" borderId="5" xfId="171" applyFont="1" applyBorder="1" applyAlignment="1">
      <alignment horizontal="left" vertical="center" shrinkToFit="1"/>
    </xf>
    <xf numFmtId="0" fontId="6" fillId="0" borderId="7" xfId="171" applyFont="1" applyBorder="1" applyAlignment="1">
      <alignment horizontal="left" vertical="center" shrinkToFit="1"/>
    </xf>
    <xf numFmtId="180" fontId="6" fillId="0" borderId="4" xfId="171" applyNumberFormat="1" applyFont="1" applyBorder="1" applyAlignment="1">
      <alignment horizontal="center" vertical="center"/>
    </xf>
    <xf numFmtId="180" fontId="6" fillId="0" borderId="5" xfId="171" applyNumberFormat="1" applyFont="1" applyBorder="1" applyAlignment="1">
      <alignment horizontal="center" vertical="center"/>
    </xf>
    <xf numFmtId="180" fontId="6" fillId="0" borderId="7" xfId="171" applyNumberFormat="1" applyFont="1" applyBorder="1" applyAlignment="1">
      <alignment horizontal="center" vertical="center"/>
    </xf>
    <xf numFmtId="0" fontId="36" fillId="0" borderId="15" xfId="171" applyFont="1" applyBorder="1" applyAlignment="1">
      <alignment horizontal="center" vertical="center"/>
    </xf>
    <xf numFmtId="0" fontId="6" fillId="0" borderId="4" xfId="171" applyFont="1" applyBorder="1" applyAlignment="1">
      <alignment horizontal="center" vertical="center" wrapText="1"/>
    </xf>
    <xf numFmtId="0" fontId="6" fillId="0" borderId="5" xfId="171" applyFont="1" applyBorder="1" applyAlignment="1">
      <alignment horizontal="center" vertical="center" wrapText="1"/>
    </xf>
    <xf numFmtId="0" fontId="6" fillId="0" borderId="7" xfId="171" applyFont="1" applyBorder="1" applyAlignment="1">
      <alignment horizontal="center" vertical="center" wrapText="1"/>
    </xf>
    <xf numFmtId="38" fontId="6" fillId="0" borderId="4" xfId="173" applyFont="1" applyFill="1" applyBorder="1" applyAlignment="1">
      <alignment horizontal="right"/>
    </xf>
    <xf numFmtId="38" fontId="6" fillId="0" borderId="5" xfId="173" applyFont="1" applyFill="1" applyBorder="1" applyAlignment="1">
      <alignment horizontal="right"/>
    </xf>
    <xf numFmtId="38" fontId="6" fillId="0" borderId="7" xfId="173" applyFont="1" applyFill="1" applyBorder="1" applyAlignment="1">
      <alignment horizontal="right"/>
    </xf>
    <xf numFmtId="0" fontId="39" fillId="0" borderId="4" xfId="171" applyFont="1" applyBorder="1" applyAlignment="1">
      <alignment horizontal="center" vertical="center"/>
    </xf>
    <xf numFmtId="0" fontId="39" fillId="0" borderId="5" xfId="171" applyFont="1" applyBorder="1" applyAlignment="1">
      <alignment horizontal="center" vertical="center"/>
    </xf>
    <xf numFmtId="0" fontId="39" fillId="0" borderId="7" xfId="171" applyFont="1" applyBorder="1" applyAlignment="1">
      <alignment horizontal="center" vertical="center"/>
    </xf>
    <xf numFmtId="0" fontId="10" fillId="0" borderId="0" xfId="171" applyFont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7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49" fontId="40" fillId="0" borderId="20" xfId="174" applyNumberFormat="1" applyFont="1" applyBorder="1" applyAlignment="1">
      <alignment horizontal="left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86" fontId="6" fillId="0" borderId="17" xfId="0" applyNumberFormat="1" applyFont="1" applyBorder="1" applyAlignment="1">
      <alignment horizontal="center" vertical="center"/>
    </xf>
    <xf numFmtId="186" fontId="6" fillId="0" borderId="2" xfId="0" applyNumberFormat="1" applyFont="1" applyBorder="1" applyAlignment="1">
      <alignment horizontal="center" vertical="center"/>
    </xf>
  </cellXfs>
  <cellStyles count="175">
    <cellStyle name="#,##0" xfId="1" xr:uid="{00000000-0005-0000-0000-000000000000}"/>
    <cellStyle name="#,##0.00" xfId="2" xr:uid="{00000000-0005-0000-0000-000001000000}"/>
    <cellStyle name="500代価" xfId="3" xr:uid="{00000000-0005-0000-0000-000002000000}"/>
    <cellStyle name="Calc Currency (0)" xfId="4" xr:uid="{00000000-0005-0000-0000-000003000000}"/>
    <cellStyle name="entry" xfId="5" xr:uid="{00000000-0005-0000-0000-000004000000}"/>
    <cellStyle name="Header1" xfId="6" xr:uid="{00000000-0005-0000-0000-000005000000}"/>
    <cellStyle name="Header2" xfId="7" xr:uid="{00000000-0005-0000-0000-000006000000}"/>
    <cellStyle name="ＭＳ" xfId="8" xr:uid="{00000000-0005-0000-0000-000007000000}"/>
    <cellStyle name="NAKA" xfId="9" xr:uid="{00000000-0005-0000-0000-000008000000}"/>
    <cellStyle name="Normal - Style1" xfId="10" xr:uid="{00000000-0005-0000-0000-000009000000}"/>
    <cellStyle name="Normal_#18-Internet" xfId="11" xr:uid="{00000000-0005-0000-0000-00000A000000}"/>
    <cellStyle name="Osaka10" xfId="12" xr:uid="{00000000-0005-0000-0000-00000B000000}"/>
    <cellStyle name="Osaka12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パーセント 2" xfId="19" xr:uid="{00000000-0005-0000-0000-000012000000}"/>
    <cellStyle name="パーセント 3" xfId="20" xr:uid="{00000000-0005-0000-0000-000013000000}"/>
    <cellStyle name="下点線" xfId="21" xr:uid="{00000000-0005-0000-0000-000014000000}"/>
    <cellStyle name="桁区切り" xfId="22" builtinId="6"/>
    <cellStyle name="桁区切り 2" xfId="23" xr:uid="{00000000-0005-0000-0000-000016000000}"/>
    <cellStyle name="桁区切り 2 2" xfId="173" xr:uid="{00000000-0005-0000-0000-000017000000}"/>
    <cellStyle name="桁区切り 3" xfId="24" xr:uid="{00000000-0005-0000-0000-000018000000}"/>
    <cellStyle name="桁区切り 4" xfId="25" xr:uid="{00000000-0005-0000-0000-000019000000}"/>
    <cellStyle name="桁区切り 5" xfId="26" xr:uid="{00000000-0005-0000-0000-00001A000000}"/>
    <cellStyle name="細明朝10" xfId="27" xr:uid="{00000000-0005-0000-0000-00001B000000}"/>
    <cellStyle name="細明朝12" xfId="28" xr:uid="{00000000-0005-0000-0000-00001C000000}"/>
    <cellStyle name="時刻" xfId="29" xr:uid="{00000000-0005-0000-0000-00001D000000}"/>
    <cellStyle name="数値0" xfId="30" xr:uid="{00000000-0005-0000-0000-00001E000000}"/>
    <cellStyle name="数値000" xfId="31" xr:uid="{00000000-0005-0000-0000-00001F000000}"/>
    <cellStyle name="数値00sp" xfId="32" xr:uid="{00000000-0005-0000-0000-000020000000}"/>
    <cellStyle name="整数sp" xfId="33" xr:uid="{00000000-0005-0000-0000-000021000000}"/>
    <cellStyle name="中ゴシック10" xfId="34" xr:uid="{00000000-0005-0000-0000-000022000000}"/>
    <cellStyle name="中ゴシック12" xfId="35" xr:uid="{00000000-0005-0000-0000-000023000000}"/>
    <cellStyle name="中央" xfId="36" xr:uid="{00000000-0005-0000-0000-000024000000}"/>
    <cellStyle name="通貨 2" xfId="37" xr:uid="{00000000-0005-0000-0000-000025000000}"/>
    <cellStyle name="通貨 3" xfId="38" xr:uid="{00000000-0005-0000-0000-000026000000}"/>
    <cellStyle name="日付" xfId="39" xr:uid="{00000000-0005-0000-0000-000027000000}"/>
    <cellStyle name="日付/時刻" xfId="40" xr:uid="{00000000-0005-0000-0000-000028000000}"/>
    <cellStyle name="標準" xfId="0" builtinId="0"/>
    <cellStyle name="標準 10" xfId="41" xr:uid="{00000000-0005-0000-0000-00002A000000}"/>
    <cellStyle name="標準 11" xfId="42" xr:uid="{00000000-0005-0000-0000-00002B000000}"/>
    <cellStyle name="標準 12" xfId="43" xr:uid="{00000000-0005-0000-0000-00002C000000}"/>
    <cellStyle name="標準 13" xfId="44" xr:uid="{00000000-0005-0000-0000-00002D000000}"/>
    <cellStyle name="標準 14" xfId="45" xr:uid="{00000000-0005-0000-0000-00002E000000}"/>
    <cellStyle name="標準 15" xfId="46" xr:uid="{00000000-0005-0000-0000-00002F000000}"/>
    <cellStyle name="標準 16" xfId="47" xr:uid="{00000000-0005-0000-0000-000030000000}"/>
    <cellStyle name="標準 17" xfId="48" xr:uid="{00000000-0005-0000-0000-000031000000}"/>
    <cellStyle name="標準 18" xfId="49" xr:uid="{00000000-0005-0000-0000-000032000000}"/>
    <cellStyle name="標準 19" xfId="50" xr:uid="{00000000-0005-0000-0000-000033000000}"/>
    <cellStyle name="標準 2" xfId="51" xr:uid="{00000000-0005-0000-0000-000034000000}"/>
    <cellStyle name="標準 2 10" xfId="52" xr:uid="{00000000-0005-0000-0000-000035000000}"/>
    <cellStyle name="標準 2 11" xfId="53" xr:uid="{00000000-0005-0000-0000-000036000000}"/>
    <cellStyle name="標準 2 12" xfId="54" xr:uid="{00000000-0005-0000-0000-000037000000}"/>
    <cellStyle name="標準 2 13" xfId="55" xr:uid="{00000000-0005-0000-0000-000038000000}"/>
    <cellStyle name="標準 2 14" xfId="56" xr:uid="{00000000-0005-0000-0000-000039000000}"/>
    <cellStyle name="標準 2 15" xfId="57" xr:uid="{00000000-0005-0000-0000-00003A000000}"/>
    <cellStyle name="標準 2 16" xfId="58" xr:uid="{00000000-0005-0000-0000-00003B000000}"/>
    <cellStyle name="標準 2 17" xfId="59" xr:uid="{00000000-0005-0000-0000-00003C000000}"/>
    <cellStyle name="標準 2 18" xfId="60" xr:uid="{00000000-0005-0000-0000-00003D000000}"/>
    <cellStyle name="標準 2 19" xfId="61" xr:uid="{00000000-0005-0000-0000-00003E000000}"/>
    <cellStyle name="標準 2 2" xfId="62" xr:uid="{00000000-0005-0000-0000-00003F000000}"/>
    <cellStyle name="標準 2 2 10" xfId="63" xr:uid="{00000000-0005-0000-0000-000040000000}"/>
    <cellStyle name="標準 2 2 11" xfId="64" xr:uid="{00000000-0005-0000-0000-000041000000}"/>
    <cellStyle name="標準 2 2 12" xfId="65" xr:uid="{00000000-0005-0000-0000-000042000000}"/>
    <cellStyle name="標準 2 2 13" xfId="66" xr:uid="{00000000-0005-0000-0000-000043000000}"/>
    <cellStyle name="標準 2 2 14" xfId="67" xr:uid="{00000000-0005-0000-0000-000044000000}"/>
    <cellStyle name="標準 2 2 15" xfId="68" xr:uid="{00000000-0005-0000-0000-000045000000}"/>
    <cellStyle name="標準 2 2 16" xfId="69" xr:uid="{00000000-0005-0000-0000-000046000000}"/>
    <cellStyle name="標準 2 2 17" xfId="70" xr:uid="{00000000-0005-0000-0000-000047000000}"/>
    <cellStyle name="標準 2 2 18" xfId="71" xr:uid="{00000000-0005-0000-0000-000048000000}"/>
    <cellStyle name="標準 2 2 19" xfId="72" xr:uid="{00000000-0005-0000-0000-000049000000}"/>
    <cellStyle name="標準 2 2 2" xfId="73" xr:uid="{00000000-0005-0000-0000-00004A000000}"/>
    <cellStyle name="標準 2 2 20" xfId="74" xr:uid="{00000000-0005-0000-0000-00004B000000}"/>
    <cellStyle name="標準 2 2 21" xfId="75" xr:uid="{00000000-0005-0000-0000-00004C000000}"/>
    <cellStyle name="標準 2 2 3" xfId="76" xr:uid="{00000000-0005-0000-0000-00004D000000}"/>
    <cellStyle name="標準 2 2 4" xfId="77" xr:uid="{00000000-0005-0000-0000-00004E000000}"/>
    <cellStyle name="標準 2 2 5" xfId="78" xr:uid="{00000000-0005-0000-0000-00004F000000}"/>
    <cellStyle name="標準 2 2 6" xfId="79" xr:uid="{00000000-0005-0000-0000-000050000000}"/>
    <cellStyle name="標準 2 2 7" xfId="80" xr:uid="{00000000-0005-0000-0000-000051000000}"/>
    <cellStyle name="標準 2 2 8" xfId="81" xr:uid="{00000000-0005-0000-0000-000052000000}"/>
    <cellStyle name="標準 2 2 9" xfId="82" xr:uid="{00000000-0005-0000-0000-000053000000}"/>
    <cellStyle name="標準 2 20" xfId="83" xr:uid="{00000000-0005-0000-0000-000054000000}"/>
    <cellStyle name="標準 2 21" xfId="84" xr:uid="{00000000-0005-0000-0000-000055000000}"/>
    <cellStyle name="標準 2 3" xfId="85" xr:uid="{00000000-0005-0000-0000-000056000000}"/>
    <cellStyle name="標準 2 4" xfId="86" xr:uid="{00000000-0005-0000-0000-000057000000}"/>
    <cellStyle name="標準 2 5" xfId="87" xr:uid="{00000000-0005-0000-0000-000058000000}"/>
    <cellStyle name="標準 2 6" xfId="88" xr:uid="{00000000-0005-0000-0000-000059000000}"/>
    <cellStyle name="標準 2 7" xfId="89" xr:uid="{00000000-0005-0000-0000-00005A000000}"/>
    <cellStyle name="標準 2 8" xfId="90" xr:uid="{00000000-0005-0000-0000-00005B000000}"/>
    <cellStyle name="標準 2 9" xfId="91" xr:uid="{00000000-0005-0000-0000-00005C000000}"/>
    <cellStyle name="標準 2_H22柳瀬ダム自然環境調査業務・検証" xfId="92" xr:uid="{00000000-0005-0000-0000-00005D000000}"/>
    <cellStyle name="標準 20" xfId="93" xr:uid="{00000000-0005-0000-0000-00005E000000}"/>
    <cellStyle name="標準 21" xfId="94" xr:uid="{00000000-0005-0000-0000-00005F000000}"/>
    <cellStyle name="標準 22" xfId="95" xr:uid="{00000000-0005-0000-0000-000060000000}"/>
    <cellStyle name="標準 23" xfId="96" xr:uid="{00000000-0005-0000-0000-000061000000}"/>
    <cellStyle name="標準 24" xfId="97" xr:uid="{00000000-0005-0000-0000-000062000000}"/>
    <cellStyle name="標準 25" xfId="98" xr:uid="{00000000-0005-0000-0000-000063000000}"/>
    <cellStyle name="標準 26" xfId="99" xr:uid="{00000000-0005-0000-0000-000064000000}"/>
    <cellStyle name="標準 27" xfId="100" xr:uid="{00000000-0005-0000-0000-000065000000}"/>
    <cellStyle name="標準 28" xfId="101" xr:uid="{00000000-0005-0000-0000-000066000000}"/>
    <cellStyle name="標準 3" xfId="102" xr:uid="{00000000-0005-0000-0000-000067000000}"/>
    <cellStyle name="標準 3 10" xfId="103" xr:uid="{00000000-0005-0000-0000-000068000000}"/>
    <cellStyle name="標準 3 11" xfId="104" xr:uid="{00000000-0005-0000-0000-000069000000}"/>
    <cellStyle name="標準 3 12" xfId="105" xr:uid="{00000000-0005-0000-0000-00006A000000}"/>
    <cellStyle name="標準 3 13" xfId="106" xr:uid="{00000000-0005-0000-0000-00006B000000}"/>
    <cellStyle name="標準 3 14" xfId="107" xr:uid="{00000000-0005-0000-0000-00006C000000}"/>
    <cellStyle name="標準 3 15" xfId="108" xr:uid="{00000000-0005-0000-0000-00006D000000}"/>
    <cellStyle name="標準 3 16" xfId="109" xr:uid="{00000000-0005-0000-0000-00006E000000}"/>
    <cellStyle name="標準 3 17" xfId="110" xr:uid="{00000000-0005-0000-0000-00006F000000}"/>
    <cellStyle name="標準 3 18" xfId="111" xr:uid="{00000000-0005-0000-0000-000070000000}"/>
    <cellStyle name="標準 3 19" xfId="112" xr:uid="{00000000-0005-0000-0000-000071000000}"/>
    <cellStyle name="標準 3 2" xfId="113" xr:uid="{00000000-0005-0000-0000-000072000000}"/>
    <cellStyle name="標準 3 20" xfId="114" xr:uid="{00000000-0005-0000-0000-000073000000}"/>
    <cellStyle name="標準 3 21" xfId="115" xr:uid="{00000000-0005-0000-0000-000074000000}"/>
    <cellStyle name="標準 3 3" xfId="116" xr:uid="{00000000-0005-0000-0000-000075000000}"/>
    <cellStyle name="標準 3 4" xfId="117" xr:uid="{00000000-0005-0000-0000-000076000000}"/>
    <cellStyle name="標準 3 5" xfId="118" xr:uid="{00000000-0005-0000-0000-000077000000}"/>
    <cellStyle name="標準 3 6" xfId="119" xr:uid="{00000000-0005-0000-0000-000078000000}"/>
    <cellStyle name="標準 3 7" xfId="120" xr:uid="{00000000-0005-0000-0000-000079000000}"/>
    <cellStyle name="標準 3 8" xfId="121" xr:uid="{00000000-0005-0000-0000-00007A000000}"/>
    <cellStyle name="標準 3 9" xfId="122" xr:uid="{00000000-0005-0000-0000-00007B000000}"/>
    <cellStyle name="標準 4" xfId="123" xr:uid="{00000000-0005-0000-0000-00007C000000}"/>
    <cellStyle name="標準 4 10" xfId="124" xr:uid="{00000000-0005-0000-0000-00007D000000}"/>
    <cellStyle name="標準 4 11" xfId="125" xr:uid="{00000000-0005-0000-0000-00007E000000}"/>
    <cellStyle name="標準 4 12" xfId="126" xr:uid="{00000000-0005-0000-0000-00007F000000}"/>
    <cellStyle name="標準 4 13" xfId="127" xr:uid="{00000000-0005-0000-0000-000080000000}"/>
    <cellStyle name="標準 4 14" xfId="128" xr:uid="{00000000-0005-0000-0000-000081000000}"/>
    <cellStyle name="標準 4 15" xfId="129" xr:uid="{00000000-0005-0000-0000-000082000000}"/>
    <cellStyle name="標準 4 16" xfId="130" xr:uid="{00000000-0005-0000-0000-000083000000}"/>
    <cellStyle name="標準 4 17" xfId="131" xr:uid="{00000000-0005-0000-0000-000084000000}"/>
    <cellStyle name="標準 4 18" xfId="132" xr:uid="{00000000-0005-0000-0000-000085000000}"/>
    <cellStyle name="標準 4 19" xfId="133" xr:uid="{00000000-0005-0000-0000-000086000000}"/>
    <cellStyle name="標準 4 2" xfId="134" xr:uid="{00000000-0005-0000-0000-000087000000}"/>
    <cellStyle name="標準 4 20" xfId="135" xr:uid="{00000000-0005-0000-0000-000088000000}"/>
    <cellStyle name="標準 4 21" xfId="136" xr:uid="{00000000-0005-0000-0000-000089000000}"/>
    <cellStyle name="標準 4 3" xfId="137" xr:uid="{00000000-0005-0000-0000-00008A000000}"/>
    <cellStyle name="標準 4 4" xfId="138" xr:uid="{00000000-0005-0000-0000-00008B000000}"/>
    <cellStyle name="標準 4 5" xfId="139" xr:uid="{00000000-0005-0000-0000-00008C000000}"/>
    <cellStyle name="標準 4 6" xfId="140" xr:uid="{00000000-0005-0000-0000-00008D000000}"/>
    <cellStyle name="標準 4 7" xfId="141" xr:uid="{00000000-0005-0000-0000-00008E000000}"/>
    <cellStyle name="標準 4 8" xfId="142" xr:uid="{00000000-0005-0000-0000-00008F000000}"/>
    <cellStyle name="標準 4 9" xfId="143" xr:uid="{00000000-0005-0000-0000-000090000000}"/>
    <cellStyle name="標準 5" xfId="144" xr:uid="{00000000-0005-0000-0000-000091000000}"/>
    <cellStyle name="標準 5 10" xfId="145" xr:uid="{00000000-0005-0000-0000-000092000000}"/>
    <cellStyle name="標準 5 11" xfId="146" xr:uid="{00000000-0005-0000-0000-000093000000}"/>
    <cellStyle name="標準 5 12" xfId="147" xr:uid="{00000000-0005-0000-0000-000094000000}"/>
    <cellStyle name="標準 5 13" xfId="148" xr:uid="{00000000-0005-0000-0000-000095000000}"/>
    <cellStyle name="標準 5 14" xfId="149" xr:uid="{00000000-0005-0000-0000-000096000000}"/>
    <cellStyle name="標準 5 15" xfId="150" xr:uid="{00000000-0005-0000-0000-000097000000}"/>
    <cellStyle name="標準 5 16" xfId="151" xr:uid="{00000000-0005-0000-0000-000098000000}"/>
    <cellStyle name="標準 5 17" xfId="152" xr:uid="{00000000-0005-0000-0000-000099000000}"/>
    <cellStyle name="標準 5 18" xfId="153" xr:uid="{00000000-0005-0000-0000-00009A000000}"/>
    <cellStyle name="標準 5 19" xfId="154" xr:uid="{00000000-0005-0000-0000-00009B000000}"/>
    <cellStyle name="標準 5 2" xfId="155" xr:uid="{00000000-0005-0000-0000-00009C000000}"/>
    <cellStyle name="標準 5 20" xfId="156" xr:uid="{00000000-0005-0000-0000-00009D000000}"/>
    <cellStyle name="標準 5 21" xfId="157" xr:uid="{00000000-0005-0000-0000-00009E000000}"/>
    <cellStyle name="標準 5 3" xfId="158" xr:uid="{00000000-0005-0000-0000-00009F000000}"/>
    <cellStyle name="標準 5 4" xfId="159" xr:uid="{00000000-0005-0000-0000-0000A0000000}"/>
    <cellStyle name="標準 5 5" xfId="160" xr:uid="{00000000-0005-0000-0000-0000A1000000}"/>
    <cellStyle name="標準 5 6" xfId="161" xr:uid="{00000000-0005-0000-0000-0000A2000000}"/>
    <cellStyle name="標準 5 7" xfId="162" xr:uid="{00000000-0005-0000-0000-0000A3000000}"/>
    <cellStyle name="標準 5 8" xfId="163" xr:uid="{00000000-0005-0000-0000-0000A4000000}"/>
    <cellStyle name="標準 5 9" xfId="164" xr:uid="{00000000-0005-0000-0000-0000A5000000}"/>
    <cellStyle name="標準 6" xfId="165" xr:uid="{00000000-0005-0000-0000-0000A6000000}"/>
    <cellStyle name="標準 7" xfId="166" xr:uid="{00000000-0005-0000-0000-0000A7000000}"/>
    <cellStyle name="標準 8" xfId="167" xr:uid="{00000000-0005-0000-0000-0000A8000000}"/>
    <cellStyle name="標準 9" xfId="168" xr:uid="{00000000-0005-0000-0000-0000A9000000}"/>
    <cellStyle name="標準_07技術提案書様式" xfId="169" xr:uid="{00000000-0005-0000-0000-0000AA000000}"/>
    <cellStyle name="標準_07技術提案書様式（様式－１～１０）" xfId="170" xr:uid="{00000000-0005-0000-0000-0000AB000000}"/>
    <cellStyle name="標準_見積内訳書２" xfId="171" xr:uid="{00000000-0005-0000-0000-0000AC000000}"/>
    <cellStyle name="標準_設計書(見積用)" xfId="174" xr:uid="{00000000-0005-0000-0000-0000AD000000}"/>
    <cellStyle name="未定義" xfId="172" xr:uid="{00000000-0005-0000-0000-0000AE000000}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H588"/>
  <sheetViews>
    <sheetView view="pageBreakPreview" topLeftCell="A17" zoomScaleNormal="100" zoomScaleSheetLayoutView="100" workbookViewId="0">
      <selection activeCell="F29" sqref="F29"/>
    </sheetView>
  </sheetViews>
  <sheetFormatPr defaultColWidth="9" defaultRowHeight="13.2"/>
  <cols>
    <col min="1" max="125" width="3.6640625" style="43" customWidth="1"/>
    <col min="126" max="16384" width="9" style="43"/>
  </cols>
  <sheetData>
    <row r="1" spans="1:34" ht="13.5" customHeight="1">
      <c r="T1" s="43" t="s">
        <v>12</v>
      </c>
      <c r="U1" s="155" t="s">
        <v>78</v>
      </c>
      <c r="V1" s="156"/>
      <c r="W1" s="156"/>
      <c r="X1" s="157"/>
    </row>
    <row r="2" spans="1:34" ht="13.5" customHeight="1">
      <c r="U2" s="158"/>
      <c r="V2" s="159"/>
      <c r="W2" s="159"/>
      <c r="X2" s="160"/>
    </row>
    <row r="3" spans="1:34" ht="18" customHeight="1">
      <c r="C3" s="45"/>
      <c r="M3" s="44"/>
    </row>
    <row r="4" spans="1:34" ht="20.100000000000001" customHeight="1">
      <c r="A4" s="47"/>
      <c r="B4" s="48"/>
      <c r="C4" s="48"/>
      <c r="D4" s="48"/>
      <c r="E4" s="48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</row>
    <row r="5" spans="1:34" ht="20.100000000000001" customHeight="1">
      <c r="A5" s="51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52"/>
    </row>
    <row r="6" spans="1:34" ht="20.100000000000001" customHeight="1">
      <c r="A6" s="51"/>
      <c r="E6" s="161" t="s">
        <v>79</v>
      </c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54"/>
      <c r="X6" s="53"/>
    </row>
    <row r="7" spans="1:34" ht="20.100000000000001" customHeight="1">
      <c r="A7" s="51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54"/>
      <c r="X7" s="53"/>
    </row>
    <row r="8" spans="1:34" ht="20.100000000000001" customHeight="1">
      <c r="A8" s="51"/>
      <c r="X8" s="53"/>
    </row>
    <row r="9" spans="1:34" ht="20.100000000000001" customHeight="1">
      <c r="A9" s="51"/>
      <c r="X9" s="53"/>
    </row>
    <row r="10" spans="1:34" ht="20.100000000000001" customHeight="1">
      <c r="A10" s="51"/>
      <c r="C10" s="43" t="s">
        <v>93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X10" s="53"/>
    </row>
    <row r="11" spans="1:34" ht="20.100000000000001" customHeight="1">
      <c r="A11" s="51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X11" s="53"/>
    </row>
    <row r="12" spans="1:34" ht="20.100000000000001" customHeight="1">
      <c r="A12" s="51"/>
      <c r="X12" s="53"/>
    </row>
    <row r="13" spans="1:34" ht="20.100000000000001" customHeight="1">
      <c r="A13" s="51"/>
      <c r="C13" s="163" t="s">
        <v>9</v>
      </c>
      <c r="D13" s="163"/>
      <c r="E13" s="165"/>
      <c r="F13" s="165"/>
      <c r="G13" s="165"/>
      <c r="H13" s="165"/>
      <c r="I13" s="165"/>
      <c r="J13" s="165"/>
      <c r="K13" s="165"/>
      <c r="L13" s="167" t="s">
        <v>13</v>
      </c>
      <c r="M13" s="167"/>
      <c r="N13" s="167"/>
      <c r="O13" s="73" t="s">
        <v>16</v>
      </c>
      <c r="P13" s="169" t="s">
        <v>18</v>
      </c>
      <c r="Q13" s="169"/>
      <c r="R13" s="169"/>
      <c r="S13" s="169"/>
      <c r="T13" s="169"/>
      <c r="U13" s="169"/>
      <c r="V13" s="169"/>
      <c r="W13" s="72" t="s">
        <v>17</v>
      </c>
      <c r="X13" s="53"/>
      <c r="Z13" s="151"/>
      <c r="AA13" s="152"/>
      <c r="AB13" s="152"/>
      <c r="AC13" s="152"/>
      <c r="AD13" s="152"/>
      <c r="AE13" s="152"/>
      <c r="AF13" s="152"/>
      <c r="AG13" s="152"/>
      <c r="AH13" s="152"/>
    </row>
    <row r="14" spans="1:34" ht="20.100000000000001" customHeight="1">
      <c r="A14" s="51"/>
      <c r="C14" s="164"/>
      <c r="D14" s="164"/>
      <c r="E14" s="166"/>
      <c r="F14" s="166"/>
      <c r="G14" s="166"/>
      <c r="H14" s="166"/>
      <c r="I14" s="166"/>
      <c r="J14" s="166"/>
      <c r="K14" s="166"/>
      <c r="L14" s="168"/>
      <c r="M14" s="168"/>
      <c r="N14" s="168"/>
      <c r="O14" s="73" t="s">
        <v>16</v>
      </c>
      <c r="P14" s="153"/>
      <c r="Q14" s="154"/>
      <c r="R14" s="154"/>
      <c r="S14" s="154"/>
      <c r="T14" s="154"/>
      <c r="U14" s="154"/>
      <c r="V14" s="72" t="s">
        <v>19</v>
      </c>
      <c r="W14" s="72" t="s">
        <v>17</v>
      </c>
      <c r="X14" s="53"/>
      <c r="Z14" s="152"/>
      <c r="AA14" s="152"/>
      <c r="AB14" s="152"/>
      <c r="AC14" s="152"/>
      <c r="AD14" s="152"/>
      <c r="AE14" s="152"/>
      <c r="AF14" s="152"/>
      <c r="AG14" s="152"/>
      <c r="AH14" s="152"/>
    </row>
    <row r="15" spans="1:34" ht="20.100000000000001" customHeight="1">
      <c r="A15" s="51"/>
      <c r="E15" s="55"/>
      <c r="X15" s="53"/>
    </row>
    <row r="16" spans="1:34" ht="20.100000000000001" customHeight="1">
      <c r="A16" s="51"/>
      <c r="E16" s="55"/>
      <c r="X16" s="53"/>
    </row>
    <row r="17" spans="1:24" ht="20.100000000000001" customHeight="1">
      <c r="A17" s="51"/>
      <c r="E17" s="55"/>
      <c r="X17" s="53"/>
    </row>
    <row r="18" spans="1:24" ht="20.100000000000001" customHeight="1">
      <c r="A18" s="51"/>
      <c r="E18" s="55"/>
      <c r="X18" s="53"/>
    </row>
    <row r="19" spans="1:24" ht="20.100000000000001" customHeight="1">
      <c r="A19" s="51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53"/>
    </row>
    <row r="20" spans="1:24" ht="20.100000000000001" customHeight="1">
      <c r="A20" s="51"/>
      <c r="E20" s="55"/>
      <c r="G20" s="63"/>
      <c r="X20" s="53"/>
    </row>
    <row r="21" spans="1:24" ht="20.100000000000001" customHeight="1">
      <c r="A21" s="56"/>
      <c r="B21" s="46"/>
      <c r="C21" s="46"/>
      <c r="D21" s="46"/>
      <c r="E21" s="140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57"/>
    </row>
    <row r="22" spans="1:24" ht="20.100000000000001" customHeight="1">
      <c r="A22" s="47"/>
      <c r="B22" s="48"/>
      <c r="C22" s="48"/>
      <c r="D22" s="48"/>
      <c r="E22" s="147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146"/>
    </row>
    <row r="23" spans="1:24" ht="20.100000000000001" customHeight="1">
      <c r="A23" s="51"/>
      <c r="E23" s="55"/>
      <c r="X23" s="53"/>
    </row>
    <row r="24" spans="1:24" ht="20.100000000000001" customHeight="1">
      <c r="A24" s="149" t="s">
        <v>87</v>
      </c>
      <c r="B24" s="150"/>
      <c r="C24" s="150"/>
      <c r="D24" s="150"/>
      <c r="E24" s="150"/>
      <c r="X24" s="53"/>
    </row>
    <row r="25" spans="1:24" ht="20.100000000000001" customHeight="1">
      <c r="A25" s="51"/>
      <c r="F25" s="139" t="s">
        <v>81</v>
      </c>
      <c r="G25" s="139"/>
      <c r="X25" s="53"/>
    </row>
    <row r="26" spans="1:24" ht="20.100000000000001" customHeight="1">
      <c r="A26" s="51"/>
      <c r="E26" s="55"/>
      <c r="F26" s="139" t="s">
        <v>80</v>
      </c>
      <c r="X26" s="53"/>
    </row>
    <row r="27" spans="1:24" ht="20.100000000000001" customHeight="1">
      <c r="A27" s="51"/>
      <c r="E27" s="55"/>
      <c r="F27" s="139" t="s">
        <v>82</v>
      </c>
      <c r="X27" s="53"/>
    </row>
    <row r="28" spans="1:24" ht="20.100000000000001" customHeight="1">
      <c r="A28" s="51"/>
      <c r="E28" s="55"/>
      <c r="F28" s="139" t="s">
        <v>94</v>
      </c>
      <c r="X28" s="53"/>
    </row>
    <row r="29" spans="1:24" ht="20.100000000000001" customHeight="1">
      <c r="A29" s="51"/>
      <c r="E29" s="55"/>
      <c r="F29" s="139" t="s">
        <v>83</v>
      </c>
      <c r="X29" s="53"/>
    </row>
    <row r="30" spans="1:24" ht="20.100000000000001" customHeight="1">
      <c r="A30" s="51"/>
      <c r="F30" s="139" t="s">
        <v>84</v>
      </c>
      <c r="X30" s="53"/>
    </row>
    <row r="31" spans="1:24" ht="20.100000000000001" customHeight="1">
      <c r="A31" s="51"/>
      <c r="F31" s="139" t="s">
        <v>92</v>
      </c>
      <c r="X31" s="53"/>
    </row>
    <row r="32" spans="1:24" ht="20.100000000000001" customHeight="1">
      <c r="A32" s="51"/>
      <c r="F32" s="139" t="s">
        <v>85</v>
      </c>
      <c r="X32" s="53"/>
    </row>
    <row r="33" spans="1:24" ht="20.100000000000001" customHeight="1">
      <c r="A33" s="51"/>
      <c r="F33" s="139"/>
      <c r="X33" s="53"/>
    </row>
    <row r="34" spans="1:24" ht="20.100000000000001" customHeight="1">
      <c r="A34" s="56"/>
      <c r="B34" s="46"/>
      <c r="C34" s="46"/>
      <c r="D34" s="46"/>
      <c r="E34" s="46"/>
      <c r="F34" s="138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57"/>
    </row>
    <row r="35" spans="1:24" ht="20.100000000000001" customHeight="1">
      <c r="A35" s="47"/>
      <c r="B35" s="48"/>
      <c r="C35" s="48"/>
      <c r="D35" s="48"/>
      <c r="E35" s="48"/>
      <c r="F35" s="145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146"/>
    </row>
    <row r="36" spans="1:24" ht="20.100000000000001" customHeight="1">
      <c r="A36" s="51"/>
      <c r="F36" s="139"/>
      <c r="X36" s="53"/>
    </row>
    <row r="37" spans="1:24" ht="20.100000000000001" customHeight="1">
      <c r="A37" s="149" t="s">
        <v>86</v>
      </c>
      <c r="B37" s="150"/>
      <c r="C37" s="150"/>
      <c r="D37" s="150"/>
      <c r="E37" s="150"/>
      <c r="X37" s="53"/>
    </row>
    <row r="38" spans="1:24" ht="20.100000000000001" customHeight="1">
      <c r="A38" s="51"/>
      <c r="F38" s="139" t="s">
        <v>90</v>
      </c>
      <c r="X38" s="53"/>
    </row>
    <row r="39" spans="1:24" ht="20.100000000000001" customHeight="1">
      <c r="A39" s="51"/>
      <c r="F39" s="139" t="s">
        <v>89</v>
      </c>
      <c r="X39" s="53"/>
    </row>
    <row r="40" spans="1:24" ht="20.100000000000001" customHeight="1">
      <c r="A40" s="51"/>
      <c r="F40" s="65" t="s">
        <v>91</v>
      </c>
      <c r="X40" s="53"/>
    </row>
    <row r="41" spans="1:24" ht="20.100000000000001" customHeight="1">
      <c r="A41" s="51"/>
      <c r="F41" s="65"/>
      <c r="X41" s="53"/>
    </row>
    <row r="42" spans="1:24" ht="20.100000000000001" customHeight="1">
      <c r="A42" s="5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57"/>
    </row>
    <row r="43" spans="1:24" ht="20.100000000000001" customHeight="1">
      <c r="A43" s="60"/>
    </row>
    <row r="45" spans="1:24" ht="20.100000000000001" customHeight="1">
      <c r="A45" s="59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</row>
    <row r="46" spans="1:24" ht="39.75" customHeight="1">
      <c r="A46" s="59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</row>
    <row r="47" spans="1:24" ht="20.100000000000001" customHeight="1">
      <c r="A47" s="59"/>
      <c r="B47" s="62"/>
      <c r="C47" s="61"/>
      <c r="D47" s="61"/>
      <c r="E47" s="61"/>
      <c r="F47" s="61"/>
      <c r="G47" s="61"/>
      <c r="H47" s="61"/>
      <c r="I47" s="61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</row>
    <row r="48" spans="1:24" ht="29.25" customHeight="1">
      <c r="A48" s="59"/>
      <c r="B48" s="61"/>
      <c r="C48" s="61"/>
      <c r="D48" s="61"/>
      <c r="E48" s="61"/>
      <c r="F48" s="61"/>
      <c r="G48" s="61"/>
      <c r="H48" s="61"/>
      <c r="I48" s="61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</row>
    <row r="49" spans="1:24" ht="20.100000000000001" customHeight="1">
      <c r="A49" s="59"/>
      <c r="B49" s="61"/>
      <c r="C49" s="61"/>
      <c r="D49" s="61"/>
      <c r="E49" s="61"/>
      <c r="F49" s="61"/>
      <c r="G49" s="61"/>
      <c r="H49" s="61"/>
      <c r="I49" s="61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</row>
    <row r="50" spans="1:24" ht="26.25" customHeight="1">
      <c r="A50" s="59"/>
      <c r="B50" s="61"/>
      <c r="C50" s="61"/>
      <c r="D50" s="61"/>
      <c r="E50" s="61"/>
      <c r="F50" s="61"/>
      <c r="G50" s="61"/>
      <c r="H50" s="61"/>
      <c r="I50" s="61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</row>
    <row r="51" spans="1:24" ht="24" customHeight="1">
      <c r="A51" s="59"/>
      <c r="B51" s="61"/>
      <c r="C51" s="61"/>
      <c r="D51" s="61"/>
      <c r="E51" s="61"/>
      <c r="F51" s="61"/>
      <c r="G51" s="61"/>
      <c r="H51" s="61"/>
      <c r="I51" s="61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</row>
    <row r="52" spans="1:24" ht="38.25" customHeight="1">
      <c r="A52" s="59"/>
      <c r="B52" s="61"/>
      <c r="C52" s="61"/>
      <c r="D52" s="61"/>
      <c r="E52" s="61"/>
      <c r="F52" s="61"/>
      <c r="G52" s="61"/>
      <c r="H52" s="61"/>
      <c r="I52" s="61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</row>
    <row r="53" spans="1:24" ht="19.5" customHeight="1">
      <c r="A53" s="59"/>
      <c r="B53" s="61"/>
      <c r="C53" s="61"/>
      <c r="D53" s="61"/>
      <c r="E53" s="61"/>
      <c r="F53" s="61"/>
      <c r="G53" s="61"/>
      <c r="H53" s="61"/>
      <c r="I53" s="61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</row>
    <row r="54" spans="1:24" ht="20.100000000000001" customHeight="1">
      <c r="C54" s="61"/>
      <c r="D54" s="61"/>
      <c r="E54" s="61"/>
      <c r="F54" s="61"/>
      <c r="G54" s="61"/>
      <c r="H54" s="61"/>
      <c r="I54" s="61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</row>
    <row r="55" spans="1:24" ht="20.100000000000001" customHeight="1">
      <c r="A55" s="59"/>
      <c r="B55" s="61"/>
      <c r="C55" s="61"/>
      <c r="D55" s="61"/>
      <c r="E55" s="61"/>
      <c r="F55" s="61"/>
      <c r="G55" s="61"/>
      <c r="H55" s="61"/>
      <c r="I55" s="61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</row>
    <row r="56" spans="1:24" ht="20.100000000000001" customHeight="1"/>
    <row r="57" spans="1:24" ht="20.100000000000001" customHeight="1"/>
    <row r="58" spans="1:24" ht="20.100000000000001" customHeight="1"/>
    <row r="59" spans="1:24" ht="20.100000000000001" customHeight="1"/>
    <row r="60" spans="1:24" ht="20.100000000000001" customHeight="1"/>
    <row r="61" spans="1:24" ht="20.100000000000001" customHeight="1"/>
    <row r="62" spans="1:24" ht="20.100000000000001" customHeight="1"/>
    <row r="63" spans="1:24" ht="20.100000000000001" customHeight="1"/>
    <row r="64" spans="1:2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spans="16:16" ht="20.100000000000001" customHeight="1"/>
    <row r="402" spans="16:16" ht="20.100000000000001" customHeight="1"/>
    <row r="403" spans="16:16" ht="20.100000000000001" customHeight="1"/>
    <row r="404" spans="16:16" ht="20.100000000000001" customHeight="1">
      <c r="P404" s="43">
        <f>ROUNDUP(SUM(P264:P403),0)</f>
        <v>0</v>
      </c>
    </row>
    <row r="405" spans="16:16" ht="20.100000000000001" customHeight="1"/>
    <row r="406" spans="16:16" ht="20.100000000000001" customHeight="1"/>
    <row r="407" spans="16:16" ht="20.100000000000001" customHeight="1"/>
    <row r="408" spans="16:16" ht="20.100000000000001" customHeight="1"/>
    <row r="409" spans="16:16" ht="20.100000000000001" customHeight="1"/>
    <row r="410" spans="16:16" ht="20.100000000000001" customHeight="1"/>
    <row r="411" spans="16:16" ht="20.100000000000001" customHeight="1"/>
    <row r="412" spans="16:16" ht="20.100000000000001" customHeight="1"/>
    <row r="413" spans="16:16" ht="20.100000000000001" customHeight="1"/>
    <row r="414" spans="16:16" ht="20.100000000000001" customHeight="1"/>
    <row r="415" spans="16:16" ht="20.100000000000001" customHeight="1"/>
    <row r="416" spans="16: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</sheetData>
  <mergeCells count="10">
    <mergeCell ref="A24:E24"/>
    <mergeCell ref="A37:E37"/>
    <mergeCell ref="Z13:AH14"/>
    <mergeCell ref="P14:U14"/>
    <mergeCell ref="U1:X2"/>
    <mergeCell ref="E6:S7"/>
    <mergeCell ref="C13:D14"/>
    <mergeCell ref="E13:K14"/>
    <mergeCell ref="L13:N14"/>
    <mergeCell ref="P13:V13"/>
  </mergeCells>
  <phoneticPr fontId="38"/>
  <pageMargins left="0.78740157480314965" right="0.78740157480314965" top="0.78740157480314965" bottom="0.36" header="0.51181102362204722" footer="0.19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CC"/>
  </sheetPr>
  <dimension ref="A1:N9717"/>
  <sheetViews>
    <sheetView tabSelected="1" view="pageBreakPreview" zoomScale="70" zoomScaleNormal="75" zoomScaleSheetLayoutView="70" workbookViewId="0">
      <selection activeCell="E31" sqref="E31:E33"/>
    </sheetView>
  </sheetViews>
  <sheetFormatPr defaultColWidth="9" defaultRowHeight="13.05" customHeight="1"/>
  <cols>
    <col min="1" max="3" width="10.6640625" style="2" customWidth="1"/>
    <col min="4" max="4" width="32.44140625" style="30" customWidth="1"/>
    <col min="5" max="5" width="22.77734375" style="2" customWidth="1"/>
    <col min="6" max="6" width="7.33203125" style="77" customWidth="1"/>
    <col min="7" max="7" width="7.44140625" style="2" customWidth="1"/>
    <col min="8" max="8" width="8.109375" style="115" customWidth="1"/>
    <col min="9" max="9" width="14.21875" style="35" customWidth="1"/>
    <col min="10" max="10" width="18.33203125" style="30" customWidth="1"/>
    <col min="11" max="11" width="11" style="2" bestFit="1" customWidth="1"/>
    <col min="12" max="16384" width="9" style="2"/>
  </cols>
  <sheetData>
    <row r="1" spans="1:11" s="1" customFormat="1" ht="31.95" customHeight="1" thickBot="1">
      <c r="A1" s="41"/>
      <c r="F1" s="80"/>
      <c r="H1" s="113"/>
      <c r="J1" s="142" t="s">
        <v>88</v>
      </c>
      <c r="K1" s="141"/>
    </row>
    <row r="2" spans="1:11" ht="23.4">
      <c r="A2" s="216" t="s">
        <v>10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1" ht="23.4">
      <c r="A3" s="42"/>
      <c r="B3" s="42"/>
      <c r="C3" s="42"/>
      <c r="D3" s="42"/>
      <c r="E3" s="42"/>
      <c r="F3" s="81"/>
      <c r="G3" s="42"/>
      <c r="H3" s="114"/>
      <c r="I3" s="42"/>
      <c r="J3" s="42"/>
    </row>
    <row r="4" spans="1:11" ht="15" customHeight="1">
      <c r="A4" s="182" t="s">
        <v>11</v>
      </c>
      <c r="B4" s="182" t="s">
        <v>0</v>
      </c>
      <c r="C4" s="182" t="s">
        <v>1</v>
      </c>
      <c r="D4" s="182" t="s">
        <v>2</v>
      </c>
      <c r="E4" s="182" t="s">
        <v>3</v>
      </c>
      <c r="F4" s="199" t="s">
        <v>4</v>
      </c>
      <c r="G4" s="182" t="s">
        <v>58</v>
      </c>
      <c r="H4" s="187" t="s">
        <v>5</v>
      </c>
      <c r="I4" s="182" t="s">
        <v>7</v>
      </c>
      <c r="J4" s="182" t="s">
        <v>6</v>
      </c>
      <c r="K4" s="206"/>
    </row>
    <row r="5" spans="1:11" ht="15" customHeight="1">
      <c r="A5" s="183"/>
      <c r="B5" s="183"/>
      <c r="C5" s="183"/>
      <c r="D5" s="183"/>
      <c r="E5" s="183"/>
      <c r="F5" s="174"/>
      <c r="G5" s="183"/>
      <c r="H5" s="188"/>
      <c r="I5" s="183"/>
      <c r="J5" s="183"/>
      <c r="K5" s="206"/>
    </row>
    <row r="6" spans="1:11" ht="15" customHeight="1">
      <c r="A6" s="184"/>
      <c r="B6" s="184"/>
      <c r="C6" s="184"/>
      <c r="D6" s="184"/>
      <c r="E6" s="184"/>
      <c r="F6" s="175"/>
      <c r="G6" s="184"/>
      <c r="H6" s="189"/>
      <c r="I6" s="184"/>
      <c r="J6" s="184"/>
      <c r="K6" s="206"/>
    </row>
    <row r="7" spans="1:11" ht="15" customHeight="1">
      <c r="A7" s="207" t="s">
        <v>37</v>
      </c>
      <c r="C7" s="3"/>
      <c r="D7" s="26"/>
      <c r="F7" s="179">
        <v>1</v>
      </c>
      <c r="G7" s="182" t="s">
        <v>38</v>
      </c>
      <c r="H7" s="187"/>
      <c r="I7" s="210"/>
      <c r="J7" s="31"/>
    </row>
    <row r="8" spans="1:11" ht="15" customHeight="1">
      <c r="A8" s="208"/>
      <c r="C8" s="4"/>
      <c r="D8" s="26"/>
      <c r="F8" s="180"/>
      <c r="G8" s="183"/>
      <c r="H8" s="188"/>
      <c r="I8" s="211"/>
      <c r="J8" s="31"/>
    </row>
    <row r="9" spans="1:11" ht="15" customHeight="1">
      <c r="A9" s="209"/>
      <c r="C9" s="6"/>
      <c r="D9" s="26"/>
      <c r="F9" s="181"/>
      <c r="G9" s="184"/>
      <c r="H9" s="189"/>
      <c r="I9" s="212"/>
      <c r="J9" s="31"/>
    </row>
    <row r="10" spans="1:11" ht="15" customHeight="1">
      <c r="A10" s="36"/>
      <c r="B10" s="213" t="s">
        <v>39</v>
      </c>
      <c r="D10" s="22"/>
      <c r="E10" s="7"/>
      <c r="F10" s="179">
        <v>1</v>
      </c>
      <c r="G10" s="182" t="s">
        <v>38</v>
      </c>
      <c r="H10" s="187"/>
      <c r="I10" s="190"/>
      <c r="J10" s="22"/>
    </row>
    <row r="11" spans="1:11" ht="15" customHeight="1">
      <c r="A11" s="36"/>
      <c r="B11" s="214"/>
      <c r="D11" s="26"/>
      <c r="E11" s="5"/>
      <c r="F11" s="180"/>
      <c r="G11" s="183"/>
      <c r="H11" s="188"/>
      <c r="I11" s="191"/>
      <c r="J11" s="26"/>
    </row>
    <row r="12" spans="1:11" ht="15" customHeight="1">
      <c r="A12" s="36"/>
      <c r="B12" s="215"/>
      <c r="D12" s="23"/>
      <c r="E12" s="9"/>
      <c r="F12" s="181"/>
      <c r="G12" s="184"/>
      <c r="H12" s="189"/>
      <c r="I12" s="192"/>
      <c r="J12" s="23"/>
    </row>
    <row r="13" spans="1:11" ht="15" customHeight="1">
      <c r="A13" s="3"/>
      <c r="C13" s="199" t="s">
        <v>40</v>
      </c>
      <c r="D13" s="26"/>
      <c r="F13" s="179">
        <v>1</v>
      </c>
      <c r="G13" s="182" t="s">
        <v>38</v>
      </c>
      <c r="H13" s="187"/>
      <c r="I13" s="190"/>
      <c r="J13" s="31"/>
    </row>
    <row r="14" spans="1:11" ht="15" customHeight="1">
      <c r="A14" s="4"/>
      <c r="C14" s="174"/>
      <c r="D14" s="27"/>
      <c r="E14" s="15"/>
      <c r="F14" s="180"/>
      <c r="G14" s="183"/>
      <c r="H14" s="188"/>
      <c r="I14" s="191"/>
      <c r="J14" s="32"/>
    </row>
    <row r="15" spans="1:11" ht="15" customHeight="1">
      <c r="A15" s="6"/>
      <c r="C15" s="175"/>
      <c r="D15" s="27"/>
      <c r="E15" s="15"/>
      <c r="F15" s="181"/>
      <c r="G15" s="184"/>
      <c r="H15" s="189"/>
      <c r="I15" s="192"/>
      <c r="J15" s="31"/>
    </row>
    <row r="16" spans="1:11" ht="15" customHeight="1">
      <c r="A16" s="36"/>
      <c r="B16" s="3"/>
      <c r="C16" s="99"/>
      <c r="D16" s="200" t="s">
        <v>41</v>
      </c>
      <c r="E16" s="196" t="s">
        <v>59</v>
      </c>
      <c r="F16" s="179">
        <v>1</v>
      </c>
      <c r="G16" s="182" t="s">
        <v>38</v>
      </c>
      <c r="H16" s="187"/>
      <c r="I16" s="190"/>
      <c r="J16" s="203" t="s">
        <v>14</v>
      </c>
    </row>
    <row r="17" spans="1:11" ht="15" customHeight="1">
      <c r="A17" s="36"/>
      <c r="B17" s="4"/>
      <c r="C17" s="100"/>
      <c r="D17" s="201"/>
      <c r="E17" s="197"/>
      <c r="F17" s="180"/>
      <c r="G17" s="183"/>
      <c r="H17" s="188"/>
      <c r="I17" s="191"/>
      <c r="J17" s="204"/>
    </row>
    <row r="18" spans="1:11" ht="15" customHeight="1">
      <c r="A18" s="36"/>
      <c r="B18" s="6"/>
      <c r="C18" s="101"/>
      <c r="D18" s="202"/>
      <c r="E18" s="198"/>
      <c r="F18" s="181"/>
      <c r="G18" s="184"/>
      <c r="H18" s="189"/>
      <c r="I18" s="192"/>
      <c r="J18" s="205"/>
    </row>
    <row r="19" spans="1:11" ht="15" customHeight="1">
      <c r="A19" s="3"/>
      <c r="C19" s="102"/>
      <c r="D19" s="200" t="s">
        <v>42</v>
      </c>
      <c r="E19" s="196"/>
      <c r="F19" s="179">
        <v>1</v>
      </c>
      <c r="G19" s="182" t="s">
        <v>38</v>
      </c>
      <c r="H19" s="187"/>
      <c r="I19" s="190"/>
      <c r="J19" s="203" t="s">
        <v>15</v>
      </c>
      <c r="K19" s="36"/>
    </row>
    <row r="20" spans="1:11" ht="15" customHeight="1">
      <c r="A20" s="4"/>
      <c r="C20" s="103"/>
      <c r="D20" s="201"/>
      <c r="E20" s="197"/>
      <c r="F20" s="180"/>
      <c r="G20" s="183"/>
      <c r="H20" s="188"/>
      <c r="I20" s="191"/>
      <c r="J20" s="204"/>
      <c r="K20" s="78"/>
    </row>
    <row r="21" spans="1:11" ht="15" customHeight="1">
      <c r="A21" s="6"/>
      <c r="C21" s="104"/>
      <c r="D21" s="202"/>
      <c r="E21" s="198"/>
      <c r="F21" s="181"/>
      <c r="G21" s="184"/>
      <c r="H21" s="189"/>
      <c r="I21" s="192"/>
      <c r="J21" s="205"/>
      <c r="K21" s="78"/>
    </row>
    <row r="22" spans="1:11" ht="15" customHeight="1">
      <c r="A22" s="36"/>
      <c r="B22" s="3"/>
      <c r="C22" s="17"/>
      <c r="D22" s="200" t="s">
        <v>60</v>
      </c>
      <c r="E22" s="196"/>
      <c r="F22" s="179">
        <v>7</v>
      </c>
      <c r="G22" s="182" t="s">
        <v>66</v>
      </c>
      <c r="H22" s="187"/>
      <c r="I22" s="190"/>
      <c r="J22" s="203" t="s">
        <v>22</v>
      </c>
      <c r="K22" s="74"/>
    </row>
    <row r="23" spans="1:11" ht="15" customHeight="1">
      <c r="A23" s="36"/>
      <c r="B23" s="4"/>
      <c r="C23" s="4"/>
      <c r="D23" s="201"/>
      <c r="E23" s="197"/>
      <c r="F23" s="180"/>
      <c r="G23" s="183"/>
      <c r="H23" s="188"/>
      <c r="I23" s="191"/>
      <c r="J23" s="204"/>
      <c r="K23" s="74"/>
    </row>
    <row r="24" spans="1:11" ht="15" customHeight="1">
      <c r="A24" s="36"/>
      <c r="B24" s="6"/>
      <c r="C24" s="12"/>
      <c r="D24" s="202"/>
      <c r="E24" s="198"/>
      <c r="F24" s="181"/>
      <c r="G24" s="184"/>
      <c r="H24" s="189"/>
      <c r="I24" s="192"/>
      <c r="J24" s="205"/>
      <c r="K24" s="74"/>
    </row>
    <row r="25" spans="1:11" ht="25.05" customHeight="1">
      <c r="A25" s="36"/>
      <c r="B25" s="4"/>
      <c r="C25" s="14"/>
      <c r="D25" s="176" t="s">
        <v>67</v>
      </c>
      <c r="E25" s="196" t="s">
        <v>70</v>
      </c>
      <c r="F25" s="179">
        <v>1</v>
      </c>
      <c r="G25" s="182" t="s">
        <v>38</v>
      </c>
      <c r="H25" s="187"/>
      <c r="I25" s="190"/>
      <c r="J25" s="203" t="s">
        <v>21</v>
      </c>
      <c r="K25" s="74"/>
    </row>
    <row r="26" spans="1:11" ht="25.05" customHeight="1">
      <c r="A26" s="36"/>
      <c r="B26" s="4"/>
      <c r="C26" s="14"/>
      <c r="D26" s="177"/>
      <c r="E26" s="197"/>
      <c r="F26" s="180"/>
      <c r="G26" s="183"/>
      <c r="H26" s="188"/>
      <c r="I26" s="191"/>
      <c r="J26" s="204"/>
      <c r="K26" s="74"/>
    </row>
    <row r="27" spans="1:11" ht="25.05" customHeight="1">
      <c r="A27" s="36"/>
      <c r="B27" s="4"/>
      <c r="C27" s="14"/>
      <c r="D27" s="178"/>
      <c r="E27" s="198"/>
      <c r="F27" s="181"/>
      <c r="G27" s="184"/>
      <c r="H27" s="189"/>
      <c r="I27" s="192"/>
      <c r="J27" s="205"/>
      <c r="K27" s="74"/>
    </row>
    <row r="28" spans="1:11" ht="25.05" customHeight="1">
      <c r="A28" s="3"/>
      <c r="B28" s="3"/>
      <c r="C28" s="17"/>
      <c r="D28" s="176" t="s">
        <v>69</v>
      </c>
      <c r="E28" s="196" t="s">
        <v>68</v>
      </c>
      <c r="F28" s="179">
        <v>1</v>
      </c>
      <c r="G28" s="182" t="s">
        <v>38</v>
      </c>
      <c r="H28" s="187"/>
      <c r="I28" s="190"/>
      <c r="J28" s="203" t="s">
        <v>62</v>
      </c>
      <c r="K28" s="76"/>
    </row>
    <row r="29" spans="1:11" ht="25.05" customHeight="1">
      <c r="A29" s="4"/>
      <c r="B29" s="4"/>
      <c r="C29" s="14"/>
      <c r="D29" s="177"/>
      <c r="E29" s="197"/>
      <c r="F29" s="180"/>
      <c r="G29" s="183"/>
      <c r="H29" s="188"/>
      <c r="I29" s="191"/>
      <c r="J29" s="204"/>
      <c r="K29" s="76"/>
    </row>
    <row r="30" spans="1:11" ht="25.05" customHeight="1">
      <c r="A30" s="6"/>
      <c r="B30" s="6"/>
      <c r="C30" s="12"/>
      <c r="D30" s="178"/>
      <c r="E30" s="198"/>
      <c r="F30" s="181"/>
      <c r="G30" s="184"/>
      <c r="H30" s="189"/>
      <c r="I30" s="192"/>
      <c r="J30" s="205"/>
      <c r="K30" s="76"/>
    </row>
    <row r="31" spans="1:11" ht="19.95" customHeight="1">
      <c r="A31" s="3"/>
      <c r="C31" s="17"/>
      <c r="D31" s="176" t="s">
        <v>65</v>
      </c>
      <c r="E31" s="196"/>
      <c r="F31" s="179">
        <v>200</v>
      </c>
      <c r="G31" s="182" t="s">
        <v>61</v>
      </c>
      <c r="H31" s="187"/>
      <c r="I31" s="190"/>
      <c r="J31" s="203" t="s">
        <v>63</v>
      </c>
      <c r="K31" s="76"/>
    </row>
    <row r="32" spans="1:11" ht="19.95" customHeight="1">
      <c r="A32" s="4"/>
      <c r="C32" s="14"/>
      <c r="D32" s="177"/>
      <c r="E32" s="197"/>
      <c r="F32" s="180"/>
      <c r="G32" s="183"/>
      <c r="H32" s="188"/>
      <c r="I32" s="191"/>
      <c r="J32" s="204"/>
      <c r="K32" s="76"/>
    </row>
    <row r="33" spans="1:11" ht="19.95" customHeight="1">
      <c r="A33" s="6"/>
      <c r="B33" s="6"/>
      <c r="C33" s="12"/>
      <c r="D33" s="178"/>
      <c r="E33" s="198"/>
      <c r="F33" s="181"/>
      <c r="G33" s="184"/>
      <c r="H33" s="189"/>
      <c r="I33" s="192"/>
      <c r="J33" s="205"/>
      <c r="K33" s="76"/>
    </row>
    <row r="34" spans="1:11" ht="15" customHeight="1">
      <c r="A34" s="3"/>
      <c r="C34" s="17"/>
      <c r="D34" s="176" t="s">
        <v>20</v>
      </c>
      <c r="E34" s="196"/>
      <c r="F34" s="179">
        <v>1</v>
      </c>
      <c r="G34" s="182" t="s">
        <v>38</v>
      </c>
      <c r="H34" s="187"/>
      <c r="I34" s="190"/>
      <c r="J34" s="203" t="s">
        <v>64</v>
      </c>
      <c r="K34" s="36"/>
    </row>
    <row r="35" spans="1:11" ht="15" customHeight="1">
      <c r="A35" s="4"/>
      <c r="C35" s="14"/>
      <c r="D35" s="177"/>
      <c r="E35" s="197"/>
      <c r="F35" s="180"/>
      <c r="G35" s="183"/>
      <c r="H35" s="188"/>
      <c r="I35" s="191"/>
      <c r="J35" s="204"/>
      <c r="K35" s="78"/>
    </row>
    <row r="36" spans="1:11" ht="15" customHeight="1">
      <c r="A36" s="6"/>
      <c r="B36" s="6"/>
      <c r="C36" s="12"/>
      <c r="D36" s="178"/>
      <c r="E36" s="198"/>
      <c r="F36" s="181"/>
      <c r="G36" s="184"/>
      <c r="H36" s="189"/>
      <c r="I36" s="192"/>
      <c r="J36" s="205"/>
      <c r="K36" s="78"/>
    </row>
    <row r="37" spans="1:11" ht="15" customHeight="1">
      <c r="A37" s="17"/>
      <c r="B37" s="15"/>
      <c r="C37" s="199" t="s">
        <v>43</v>
      </c>
      <c r="D37" s="99"/>
      <c r="E37" s="196"/>
      <c r="F37" s="179">
        <v>1</v>
      </c>
      <c r="G37" s="182" t="s">
        <v>38</v>
      </c>
      <c r="H37" s="187"/>
      <c r="I37" s="190"/>
      <c r="J37" s="105"/>
    </row>
    <row r="38" spans="1:11" ht="15" customHeight="1">
      <c r="A38" s="14"/>
      <c r="B38" s="15"/>
      <c r="C38" s="174"/>
      <c r="D38" s="100"/>
      <c r="E38" s="197"/>
      <c r="F38" s="180"/>
      <c r="G38" s="183"/>
      <c r="H38" s="188"/>
      <c r="I38" s="191"/>
      <c r="J38" s="106"/>
    </row>
    <row r="39" spans="1:11" ht="15" customHeight="1">
      <c r="A39" s="12"/>
      <c r="B39" s="15"/>
      <c r="C39" s="175"/>
      <c r="D39" s="101"/>
      <c r="E39" s="198"/>
      <c r="F39" s="181"/>
      <c r="G39" s="184"/>
      <c r="H39" s="189"/>
      <c r="I39" s="192"/>
      <c r="J39" s="107"/>
    </row>
    <row r="40" spans="1:11" ht="15" customHeight="1">
      <c r="A40" s="37"/>
      <c r="B40" s="17"/>
      <c r="C40" s="99"/>
      <c r="D40" s="200" t="s">
        <v>23</v>
      </c>
      <c r="E40" s="196"/>
      <c r="F40" s="179">
        <v>1</v>
      </c>
      <c r="G40" s="182" t="s">
        <v>38</v>
      </c>
      <c r="H40" s="187"/>
      <c r="I40" s="190"/>
      <c r="J40" s="96"/>
      <c r="K40" s="74"/>
    </row>
    <row r="41" spans="1:11" ht="15" customHeight="1">
      <c r="A41" s="37"/>
      <c r="B41" s="14"/>
      <c r="C41" s="100"/>
      <c r="D41" s="201"/>
      <c r="E41" s="197"/>
      <c r="F41" s="180"/>
      <c r="G41" s="183"/>
      <c r="H41" s="188"/>
      <c r="I41" s="191"/>
      <c r="J41" s="33"/>
      <c r="K41" s="75"/>
    </row>
    <row r="42" spans="1:11" ht="15" customHeight="1">
      <c r="A42" s="37"/>
      <c r="B42" s="12"/>
      <c r="C42" s="101"/>
      <c r="D42" s="202"/>
      <c r="E42" s="198"/>
      <c r="F42" s="181"/>
      <c r="G42" s="184"/>
      <c r="H42" s="189"/>
      <c r="I42" s="192"/>
      <c r="J42" s="98"/>
      <c r="K42" s="76"/>
    </row>
    <row r="43" spans="1:11" ht="15" customHeight="1">
      <c r="A43" s="17"/>
      <c r="B43" s="15"/>
      <c r="C43" s="17"/>
      <c r="D43" s="176" t="s">
        <v>44</v>
      </c>
      <c r="E43" s="196"/>
      <c r="F43" s="179">
        <v>1</v>
      </c>
      <c r="G43" s="182" t="s">
        <v>38</v>
      </c>
      <c r="H43" s="187"/>
      <c r="I43" s="190"/>
      <c r="J43" s="24"/>
    </row>
    <row r="44" spans="1:11" ht="15" customHeight="1">
      <c r="A44" s="14"/>
      <c r="B44" s="15"/>
      <c r="C44" s="14"/>
      <c r="D44" s="177"/>
      <c r="E44" s="197"/>
      <c r="F44" s="180"/>
      <c r="G44" s="183"/>
      <c r="H44" s="188"/>
      <c r="I44" s="191"/>
      <c r="J44" s="33"/>
      <c r="K44" s="74"/>
    </row>
    <row r="45" spans="1:11" ht="15" customHeight="1">
      <c r="A45" s="12"/>
      <c r="B45" s="15"/>
      <c r="C45" s="12"/>
      <c r="D45" s="178"/>
      <c r="E45" s="198"/>
      <c r="F45" s="181"/>
      <c r="G45" s="184"/>
      <c r="H45" s="189"/>
      <c r="I45" s="192"/>
      <c r="J45" s="98"/>
      <c r="K45" s="74"/>
    </row>
    <row r="46" spans="1:11" ht="15" customHeight="1">
      <c r="A46" s="37"/>
      <c r="B46" s="199"/>
      <c r="C46" s="199" t="s">
        <v>45</v>
      </c>
      <c r="D46" s="99"/>
      <c r="E46" s="196"/>
      <c r="F46" s="179">
        <v>1</v>
      </c>
      <c r="G46" s="182" t="s">
        <v>38</v>
      </c>
      <c r="H46" s="187"/>
      <c r="I46" s="190"/>
      <c r="J46" s="193"/>
    </row>
    <row r="47" spans="1:11" ht="15" customHeight="1">
      <c r="A47" s="37"/>
      <c r="B47" s="174"/>
      <c r="C47" s="174"/>
      <c r="D47" s="100"/>
      <c r="E47" s="197"/>
      <c r="F47" s="180"/>
      <c r="G47" s="183"/>
      <c r="H47" s="188"/>
      <c r="I47" s="191"/>
      <c r="J47" s="194"/>
    </row>
    <row r="48" spans="1:11" ht="15" customHeight="1">
      <c r="A48" s="38"/>
      <c r="B48" s="175"/>
      <c r="C48" s="175"/>
      <c r="D48" s="101"/>
      <c r="E48" s="198"/>
      <c r="F48" s="181"/>
      <c r="G48" s="184"/>
      <c r="H48" s="189"/>
      <c r="I48" s="192"/>
      <c r="J48" s="195"/>
    </row>
    <row r="49" spans="1:11" ht="15" customHeight="1">
      <c r="A49" s="173" t="s">
        <v>46</v>
      </c>
      <c r="B49" s="108"/>
      <c r="C49" s="19"/>
      <c r="D49" s="99"/>
      <c r="E49" s="196"/>
      <c r="F49" s="179">
        <v>1</v>
      </c>
      <c r="G49" s="182" t="s">
        <v>38</v>
      </c>
      <c r="H49" s="187"/>
      <c r="I49" s="190"/>
      <c r="J49" s="96"/>
    </row>
    <row r="50" spans="1:11" ht="15" customHeight="1">
      <c r="A50" s="174"/>
      <c r="B50" s="100"/>
      <c r="C50" s="14"/>
      <c r="D50" s="100"/>
      <c r="E50" s="197"/>
      <c r="F50" s="180"/>
      <c r="G50" s="183"/>
      <c r="H50" s="188"/>
      <c r="I50" s="191"/>
      <c r="J50" s="33"/>
    </row>
    <row r="51" spans="1:11" ht="15" customHeight="1">
      <c r="A51" s="175"/>
      <c r="B51" s="101"/>
      <c r="C51" s="12"/>
      <c r="D51" s="101"/>
      <c r="E51" s="198"/>
      <c r="F51" s="181"/>
      <c r="G51" s="184"/>
      <c r="H51" s="189"/>
      <c r="I51" s="192"/>
      <c r="J51" s="98"/>
    </row>
    <row r="52" spans="1:11" ht="15" customHeight="1">
      <c r="A52" s="109"/>
      <c r="B52" s="173" t="s">
        <v>8</v>
      </c>
      <c r="C52" s="108"/>
      <c r="D52" s="93"/>
      <c r="E52" s="176" t="s">
        <v>24</v>
      </c>
      <c r="F52" s="179">
        <v>1</v>
      </c>
      <c r="G52" s="182" t="s">
        <v>38</v>
      </c>
      <c r="H52" s="187"/>
      <c r="I52" s="124"/>
      <c r="J52" s="110"/>
    </row>
    <row r="53" spans="1:11" ht="15" customHeight="1">
      <c r="A53" s="37"/>
      <c r="B53" s="174"/>
      <c r="C53" s="100"/>
      <c r="D53" s="94"/>
      <c r="E53" s="177"/>
      <c r="F53" s="180"/>
      <c r="G53" s="183"/>
      <c r="H53" s="188"/>
      <c r="I53" s="125"/>
      <c r="J53" s="111"/>
      <c r="K53" s="83"/>
    </row>
    <row r="54" spans="1:11" ht="15" customHeight="1">
      <c r="A54" s="38"/>
      <c r="B54" s="175"/>
      <c r="C54" s="101"/>
      <c r="D54" s="95"/>
      <c r="E54" s="178"/>
      <c r="F54" s="181"/>
      <c r="G54" s="184"/>
      <c r="H54" s="189"/>
      <c r="I54" s="126"/>
      <c r="J54" s="112"/>
    </row>
    <row r="55" spans="1:11" ht="15" customHeight="1">
      <c r="A55" s="173" t="s">
        <v>47</v>
      </c>
      <c r="B55" s="108"/>
      <c r="C55" s="17"/>
      <c r="D55" s="93"/>
      <c r="E55" s="90"/>
      <c r="F55" s="179">
        <v>1</v>
      </c>
      <c r="G55" s="182" t="s">
        <v>38</v>
      </c>
      <c r="H55" s="187"/>
      <c r="I55" s="124"/>
      <c r="J55" s="96"/>
    </row>
    <row r="56" spans="1:11" ht="15" customHeight="1">
      <c r="A56" s="185"/>
      <c r="B56" s="100"/>
      <c r="C56" s="14"/>
      <c r="D56" s="94"/>
      <c r="E56" s="91"/>
      <c r="F56" s="180"/>
      <c r="G56" s="183"/>
      <c r="H56" s="188"/>
      <c r="I56" s="125"/>
      <c r="J56" s="97"/>
      <c r="K56" s="83"/>
    </row>
    <row r="57" spans="1:11" ht="15" customHeight="1">
      <c r="A57" s="186"/>
      <c r="B57" s="101"/>
      <c r="C57" s="12"/>
      <c r="D57" s="95"/>
      <c r="E57" s="92"/>
      <c r="F57" s="181"/>
      <c r="G57" s="184"/>
      <c r="H57" s="189"/>
      <c r="I57" s="126"/>
      <c r="J57" s="98"/>
      <c r="K57" s="83"/>
    </row>
    <row r="58" spans="1:11" ht="11.25" customHeight="1">
      <c r="A58" s="36"/>
      <c r="B58" s="3"/>
      <c r="D58" s="22"/>
      <c r="E58" s="7"/>
      <c r="F58" s="29"/>
      <c r="G58" s="3"/>
      <c r="H58" s="119"/>
      <c r="I58" s="66"/>
      <c r="J58" s="22"/>
    </row>
    <row r="59" spans="1:11" ht="11.25" customHeight="1">
      <c r="A59" s="36"/>
      <c r="B59" s="4"/>
      <c r="C59" s="4"/>
      <c r="D59" s="26"/>
      <c r="E59" s="5"/>
      <c r="F59" s="82"/>
      <c r="G59" s="4"/>
      <c r="H59" s="120"/>
      <c r="I59" s="66"/>
      <c r="J59" s="33"/>
    </row>
    <row r="60" spans="1:11" ht="11.25" customHeight="1">
      <c r="A60" s="39"/>
      <c r="B60" s="6"/>
      <c r="C60" s="8"/>
      <c r="D60" s="23"/>
      <c r="E60" s="9"/>
      <c r="F60" s="79"/>
      <c r="G60" s="6"/>
      <c r="H60" s="121"/>
      <c r="I60" s="58"/>
      <c r="J60" s="23"/>
    </row>
    <row r="61" spans="1:11" ht="11.25" customHeight="1">
      <c r="A61" s="40"/>
      <c r="B61" s="3"/>
      <c r="C61" s="10"/>
      <c r="D61" s="22"/>
      <c r="E61" s="7"/>
      <c r="F61" s="29"/>
      <c r="G61" s="11"/>
      <c r="H61" s="119"/>
      <c r="I61" s="67"/>
      <c r="J61" s="24"/>
    </row>
    <row r="62" spans="1:11" ht="11.25" customHeight="1">
      <c r="A62" s="36"/>
      <c r="B62" s="4"/>
      <c r="C62" s="4"/>
      <c r="D62" s="26"/>
      <c r="E62" s="5"/>
      <c r="F62" s="82"/>
      <c r="G62" s="4"/>
      <c r="H62" s="120"/>
      <c r="I62" s="66"/>
      <c r="J62" s="33"/>
    </row>
    <row r="63" spans="1:11" ht="11.25" customHeight="1">
      <c r="A63" s="39"/>
      <c r="B63" s="6"/>
      <c r="C63" s="12"/>
      <c r="D63" s="28"/>
      <c r="E63" s="13"/>
      <c r="F63" s="79"/>
      <c r="G63" s="6"/>
      <c r="H63" s="121"/>
      <c r="I63" s="68"/>
      <c r="J63" s="23"/>
    </row>
    <row r="64" spans="1:11" ht="11.25" customHeight="1">
      <c r="A64" s="3"/>
      <c r="C64" s="17"/>
      <c r="D64" s="27"/>
      <c r="E64" s="15"/>
      <c r="F64" s="29"/>
      <c r="G64" s="16"/>
      <c r="H64" s="122"/>
      <c r="I64" s="69"/>
      <c r="J64" s="170"/>
    </row>
    <row r="65" spans="1:10" ht="11.25" customHeight="1">
      <c r="A65" s="4"/>
      <c r="B65" s="4"/>
      <c r="C65" s="14"/>
      <c r="D65" s="26"/>
      <c r="E65" s="5"/>
      <c r="F65" s="82"/>
      <c r="I65" s="70"/>
      <c r="J65" s="171"/>
    </row>
    <row r="66" spans="1:10" ht="11.25" customHeight="1">
      <c r="A66" s="6"/>
      <c r="C66" s="12"/>
      <c r="D66" s="27"/>
      <c r="E66" s="15"/>
      <c r="F66" s="28"/>
      <c r="I66" s="71"/>
      <c r="J66" s="172"/>
    </row>
    <row r="67" spans="1:10" ht="11.25" customHeight="1">
      <c r="A67" s="36"/>
      <c r="B67" s="3"/>
      <c r="C67" s="17"/>
      <c r="D67" s="29"/>
      <c r="E67" s="18"/>
      <c r="F67" s="29"/>
      <c r="G67" s="11"/>
      <c r="H67" s="119"/>
      <c r="I67" s="66"/>
      <c r="J67" s="22"/>
    </row>
    <row r="68" spans="1:10" ht="11.25" customHeight="1">
      <c r="A68" s="36"/>
      <c r="B68" s="4"/>
      <c r="C68" s="14"/>
      <c r="D68" s="27"/>
      <c r="E68" s="25"/>
      <c r="F68" s="82"/>
      <c r="G68" s="4"/>
      <c r="H68" s="120"/>
      <c r="I68" s="66"/>
      <c r="J68" s="33"/>
    </row>
    <row r="69" spans="1:10" ht="11.25" customHeight="1">
      <c r="A69" s="36"/>
      <c r="B69" s="6"/>
      <c r="C69" s="12"/>
      <c r="D69" s="28"/>
      <c r="E69" s="13"/>
      <c r="G69" s="6"/>
      <c r="H69" s="121"/>
      <c r="I69" s="66"/>
      <c r="J69" s="23"/>
    </row>
    <row r="70" spans="1:10" ht="11.25" customHeight="1">
      <c r="A70" s="3"/>
      <c r="B70" s="10"/>
      <c r="C70" s="17"/>
      <c r="D70" s="29"/>
      <c r="E70" s="19"/>
      <c r="F70" s="29"/>
      <c r="G70" s="11"/>
      <c r="H70" s="119"/>
      <c r="I70" s="69"/>
      <c r="J70" s="34"/>
    </row>
    <row r="71" spans="1:10" ht="11.25" customHeight="1">
      <c r="A71" s="4"/>
      <c r="B71" s="4"/>
      <c r="C71" s="14"/>
      <c r="D71" s="27"/>
      <c r="E71" s="15"/>
      <c r="F71" s="82"/>
      <c r="G71" s="4"/>
      <c r="H71" s="120"/>
      <c r="I71" s="70"/>
      <c r="J71" s="32"/>
    </row>
    <row r="72" spans="1:10" ht="11.25" customHeight="1">
      <c r="A72" s="6"/>
      <c r="B72" s="8"/>
      <c r="C72" s="12"/>
      <c r="D72" s="28"/>
      <c r="E72" s="20"/>
      <c r="F72" s="28"/>
      <c r="G72" s="8"/>
      <c r="H72" s="123"/>
      <c r="I72" s="71"/>
      <c r="J72" s="21"/>
    </row>
    <row r="73" spans="1:10" ht="11.25" customHeight="1">
      <c r="A73" s="40"/>
      <c r="B73" s="3"/>
      <c r="C73" s="17"/>
      <c r="D73" s="29"/>
      <c r="E73" s="18"/>
      <c r="F73" s="29"/>
      <c r="G73" s="3"/>
      <c r="H73" s="119"/>
      <c r="I73" s="67"/>
      <c r="J73" s="22"/>
    </row>
    <row r="74" spans="1:10" ht="11.25" customHeight="1">
      <c r="A74" s="36"/>
      <c r="B74" s="4"/>
      <c r="C74" s="14"/>
      <c r="D74" s="27"/>
      <c r="E74" s="25"/>
      <c r="F74" s="82"/>
      <c r="G74" s="4"/>
      <c r="H74" s="120"/>
      <c r="I74" s="66"/>
      <c r="J74" s="33"/>
    </row>
    <row r="75" spans="1:10" ht="11.25" customHeight="1">
      <c r="A75" s="39"/>
      <c r="B75" s="6"/>
      <c r="C75" s="6"/>
      <c r="D75" s="23"/>
      <c r="E75" s="9"/>
      <c r="F75" s="79"/>
      <c r="G75" s="6"/>
      <c r="H75" s="121"/>
      <c r="I75" s="68"/>
      <c r="J75" s="23"/>
    </row>
    <row r="76" spans="1:10" ht="11.25" customHeight="1"/>
    <row r="77" spans="1:10" ht="11.25" customHeight="1"/>
    <row r="78" spans="1:10" ht="11.25" customHeight="1"/>
    <row r="79" spans="1:10" ht="11.25" customHeight="1"/>
    <row r="80" spans="1:1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spans="14:14" ht="11.25" customHeight="1"/>
    <row r="306" spans="14:14" ht="11.25" customHeight="1"/>
    <row r="307" spans="14:14" ht="11.25" customHeight="1"/>
    <row r="308" spans="14:14" ht="11.25" customHeight="1"/>
    <row r="309" spans="14:14" ht="11.25" customHeight="1"/>
    <row r="310" spans="14:14" ht="11.25" customHeight="1"/>
    <row r="311" spans="14:14" ht="11.25" customHeight="1"/>
    <row r="312" spans="14:14" ht="11.25" customHeight="1"/>
    <row r="313" spans="14:14" ht="11.25" customHeight="1"/>
    <row r="314" spans="14:14" ht="11.25" customHeight="1"/>
    <row r="315" spans="14:14" ht="11.25" customHeight="1"/>
    <row r="316" spans="14:14" ht="11.25" customHeight="1"/>
    <row r="317" spans="14:14" ht="11.25" customHeight="1"/>
    <row r="318" spans="14:14" ht="11.25" customHeight="1"/>
    <row r="319" spans="14:14" ht="11.25" customHeight="1">
      <c r="N319" s="2">
        <f>ROUNDUP(SUM(N179:N318),0)</f>
        <v>0</v>
      </c>
    </row>
    <row r="320" spans="14:14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  <row r="991" ht="11.25" customHeight="1"/>
    <row r="992" ht="11.25" customHeight="1"/>
    <row r="993" ht="11.25" customHeight="1"/>
    <row r="994" ht="11.25" customHeight="1"/>
    <row r="995" ht="11.25" customHeight="1"/>
    <row r="996" ht="11.25" customHeight="1"/>
    <row r="997" ht="11.25" customHeight="1"/>
    <row r="998" ht="11.25" customHeight="1"/>
    <row r="999" ht="11.25" customHeight="1"/>
    <row r="1000" ht="11.25" customHeight="1"/>
    <row r="1001" ht="11.25" customHeight="1"/>
    <row r="1002" ht="11.25" customHeight="1"/>
    <row r="1003" ht="11.25" customHeight="1"/>
    <row r="1004" ht="11.25" customHeight="1"/>
    <row r="1005" ht="11.25" customHeight="1"/>
    <row r="1006" ht="11.25" customHeight="1"/>
    <row r="1007" ht="11.25" customHeight="1"/>
    <row r="1008" ht="11.25" customHeight="1"/>
    <row r="1009" ht="11.25" customHeight="1"/>
    <row r="1010" ht="11.25" customHeight="1"/>
    <row r="1011" ht="11.25" customHeight="1"/>
    <row r="1012" ht="11.25" customHeight="1"/>
    <row r="1013" ht="11.25" customHeight="1"/>
    <row r="1014" ht="11.25" customHeight="1"/>
    <row r="1015" ht="11.25" customHeight="1"/>
    <row r="1016" ht="11.25" customHeight="1"/>
    <row r="1017" ht="11.25" customHeight="1"/>
    <row r="1018" ht="11.25" customHeight="1"/>
    <row r="1019" ht="11.25" customHeight="1"/>
    <row r="1020" ht="11.25" customHeight="1"/>
    <row r="1021" ht="11.25" customHeight="1"/>
    <row r="1022" ht="11.25" customHeight="1"/>
    <row r="1023" ht="11.25" customHeight="1"/>
    <row r="1024" ht="11.25" customHeight="1"/>
    <row r="1025" ht="11.25" customHeight="1"/>
    <row r="1026" ht="11.25" customHeight="1"/>
    <row r="1027" ht="11.25" customHeight="1"/>
    <row r="1028" ht="11.25" customHeight="1"/>
    <row r="1029" ht="11.25" customHeight="1"/>
    <row r="1030" ht="11.25" customHeight="1"/>
    <row r="1031" ht="11.25" customHeight="1"/>
    <row r="1032" ht="11.25" customHeight="1"/>
    <row r="1033" ht="11.25" customHeight="1"/>
    <row r="1034" ht="11.25" customHeight="1"/>
    <row r="1035" ht="11.25" customHeight="1"/>
    <row r="1036" ht="11.25" customHeight="1"/>
    <row r="1037" ht="11.25" customHeight="1"/>
    <row r="1038" ht="11.25" customHeight="1"/>
    <row r="1039" ht="11.25" customHeight="1"/>
    <row r="1040" ht="11.25" customHeight="1"/>
    <row r="1041" ht="11.25" customHeight="1"/>
    <row r="1042" ht="11.25" customHeight="1"/>
    <row r="1043" ht="11.25" customHeight="1"/>
    <row r="1044" ht="11.25" customHeight="1"/>
    <row r="1045" ht="11.25" customHeight="1"/>
    <row r="1046" ht="11.25" customHeight="1"/>
    <row r="1047" ht="11.25" customHeight="1"/>
    <row r="1048" ht="11.25" customHeight="1"/>
    <row r="1049" ht="11.25" customHeight="1"/>
    <row r="1050" ht="11.25" customHeight="1"/>
    <row r="1051" ht="11.25" customHeight="1"/>
    <row r="1052" ht="11.25" customHeight="1"/>
    <row r="1053" ht="11.25" customHeight="1"/>
    <row r="1054" ht="11.25" customHeight="1"/>
    <row r="1055" ht="11.25" customHeight="1"/>
    <row r="1056" ht="11.25" customHeight="1"/>
    <row r="1057" ht="11.25" customHeight="1"/>
    <row r="1058" ht="11.25" customHeight="1"/>
    <row r="1059" ht="11.25" customHeight="1"/>
    <row r="1060" ht="11.25" customHeight="1"/>
    <row r="1061" ht="11.25" customHeight="1"/>
    <row r="1062" ht="11.25" customHeight="1"/>
    <row r="1063" ht="11.25" customHeight="1"/>
    <row r="1064" ht="11.25" customHeight="1"/>
    <row r="1065" ht="11.25" customHeight="1"/>
    <row r="1066" ht="11.25" customHeight="1"/>
    <row r="1067" ht="11.25" customHeight="1"/>
    <row r="1068" ht="11.25" customHeight="1"/>
    <row r="1069" ht="11.25" customHeight="1"/>
    <row r="1070" ht="11.25" customHeight="1"/>
    <row r="1071" ht="11.25" customHeight="1"/>
    <row r="1072" ht="11.25" customHeight="1"/>
    <row r="1073" ht="11.25" customHeight="1"/>
    <row r="1074" ht="11.25" customHeight="1"/>
    <row r="1075" ht="11.25" customHeight="1"/>
    <row r="1076" ht="11.25" customHeight="1"/>
    <row r="1077" ht="11.25" customHeight="1"/>
    <row r="1078" ht="11.25" customHeight="1"/>
    <row r="1079" ht="11.25" customHeight="1"/>
    <row r="1080" ht="11.25" customHeight="1"/>
    <row r="1081" ht="11.25" customHeight="1"/>
    <row r="1082" ht="11.25" customHeight="1"/>
    <row r="1083" ht="11.25" customHeight="1"/>
    <row r="1084" ht="11.25" customHeight="1"/>
    <row r="1085" ht="11.25" customHeight="1"/>
    <row r="1086" ht="11.25" customHeight="1"/>
    <row r="1087" ht="11.25" customHeight="1"/>
    <row r="1088" ht="11.25" customHeight="1"/>
    <row r="1089" ht="11.25" customHeight="1"/>
    <row r="1090" ht="11.25" customHeight="1"/>
    <row r="1091" ht="11.25" customHeight="1"/>
    <row r="1092" ht="11.25" customHeight="1"/>
    <row r="1093" ht="11.25" customHeight="1"/>
    <row r="1094" ht="11.25" customHeight="1"/>
    <row r="1095" ht="11.25" customHeight="1"/>
    <row r="1096" ht="11.25" customHeight="1"/>
    <row r="1097" ht="11.25" customHeight="1"/>
    <row r="1098" ht="11.25" customHeight="1"/>
    <row r="1099" ht="11.25" customHeight="1"/>
    <row r="1100" ht="11.25" customHeight="1"/>
    <row r="1101" ht="11.25" customHeight="1"/>
    <row r="1102" ht="11.25" customHeight="1"/>
    <row r="1103" ht="11.25" customHeight="1"/>
    <row r="1104" ht="11.25" customHeight="1"/>
    <row r="1105" ht="11.25" customHeight="1"/>
    <row r="1106" ht="11.25" customHeight="1"/>
    <row r="1107" ht="11.25" customHeight="1"/>
    <row r="1108" ht="11.25" customHeight="1"/>
    <row r="1109" ht="11.25" customHeight="1"/>
    <row r="1110" ht="11.25" customHeight="1"/>
    <row r="1111" ht="11.25" customHeight="1"/>
    <row r="1112" ht="11.25" customHeight="1"/>
    <row r="1113" ht="11.25" customHeight="1"/>
    <row r="1114" ht="11.25" customHeight="1"/>
    <row r="1115" ht="11.25" customHeight="1"/>
    <row r="1116" ht="11.25" customHeight="1"/>
    <row r="1117" ht="11.25" customHeight="1"/>
    <row r="1118" ht="11.25" customHeight="1"/>
    <row r="1119" ht="11.25" customHeight="1"/>
    <row r="1120" ht="11.25" customHeight="1"/>
    <row r="1121" ht="11.25" customHeight="1"/>
    <row r="1122" ht="11.25" customHeight="1"/>
    <row r="1123" ht="11.25" customHeight="1"/>
    <row r="1124" ht="11.25" customHeight="1"/>
    <row r="1125" ht="11.25" customHeight="1"/>
    <row r="1126" ht="11.25" customHeight="1"/>
    <row r="1127" ht="11.25" customHeight="1"/>
    <row r="1128" ht="11.25" customHeight="1"/>
    <row r="1129" ht="11.25" customHeight="1"/>
    <row r="1130" ht="11.25" customHeight="1"/>
    <row r="1131" ht="11.25" customHeight="1"/>
    <row r="1132" ht="11.25" customHeight="1"/>
    <row r="1133" ht="11.25" customHeight="1"/>
    <row r="1134" ht="11.25" customHeight="1"/>
    <row r="1135" ht="11.25" customHeight="1"/>
    <row r="1136" ht="11.25" customHeight="1"/>
    <row r="1137" ht="11.25" customHeight="1"/>
    <row r="1138" ht="11.25" customHeight="1"/>
    <row r="1139" ht="11.25" customHeight="1"/>
    <row r="1140" ht="11.25" customHeight="1"/>
    <row r="1141" ht="11.25" customHeight="1"/>
    <row r="1142" ht="11.25" customHeight="1"/>
    <row r="1143" ht="11.25" customHeight="1"/>
    <row r="1144" ht="11.25" customHeight="1"/>
    <row r="1145" ht="11.25" customHeight="1"/>
    <row r="1146" ht="11.25" customHeight="1"/>
    <row r="1147" ht="11.25" customHeight="1"/>
    <row r="1148" ht="11.25" customHeight="1"/>
    <row r="1149" ht="11.25" customHeight="1"/>
    <row r="1150" ht="11.25" customHeight="1"/>
    <row r="1151" ht="11.25" customHeight="1"/>
    <row r="1152" ht="11.25" customHeight="1"/>
    <row r="1153" ht="11.25" customHeight="1"/>
    <row r="1154" ht="11.25" customHeight="1"/>
    <row r="1155" ht="11.25" customHeight="1"/>
    <row r="1156" ht="11.25" customHeight="1"/>
    <row r="1157" ht="11.25" customHeight="1"/>
    <row r="1158" ht="11.25" customHeight="1"/>
    <row r="1159" ht="11.25" customHeight="1"/>
    <row r="1160" ht="11.25" customHeight="1"/>
    <row r="1161" ht="11.25" customHeight="1"/>
    <row r="1162" ht="11.25" customHeight="1"/>
    <row r="1163" ht="11.25" customHeight="1"/>
    <row r="1164" ht="11.25" customHeight="1"/>
    <row r="1165" ht="11.25" customHeight="1"/>
    <row r="1166" ht="11.25" customHeight="1"/>
    <row r="1167" ht="11.25" customHeight="1"/>
    <row r="1168" ht="11.25" customHeight="1"/>
    <row r="1169" ht="11.25" customHeight="1"/>
    <row r="1170" ht="11.25" customHeight="1"/>
    <row r="1171" ht="11.25" customHeight="1"/>
    <row r="1172" ht="11.25" customHeight="1"/>
    <row r="1173" ht="11.25" customHeight="1"/>
    <row r="1174" ht="11.25" customHeight="1"/>
    <row r="1175" ht="11.25" customHeight="1"/>
    <row r="1176" ht="11.25" customHeight="1"/>
    <row r="1177" ht="11.25" customHeight="1"/>
    <row r="1178" ht="11.25" customHeight="1"/>
    <row r="1179" ht="11.25" customHeight="1"/>
    <row r="1180" ht="11.25" customHeight="1"/>
    <row r="1181" ht="11.25" customHeight="1"/>
    <row r="1182" ht="11.25" customHeight="1"/>
    <row r="1183" ht="11.25" customHeight="1"/>
    <row r="1184" ht="11.25" customHeight="1"/>
    <row r="1185" ht="11.25" customHeight="1"/>
    <row r="1186" ht="11.25" customHeight="1"/>
    <row r="1187" ht="11.25" customHeight="1"/>
    <row r="1188" ht="11.25" customHeight="1"/>
    <row r="1189" ht="11.25" customHeight="1"/>
    <row r="1190" ht="11.25" customHeight="1"/>
    <row r="1191" ht="11.25" customHeight="1"/>
    <row r="1192" ht="11.25" customHeight="1"/>
    <row r="1193" ht="11.25" customHeight="1"/>
    <row r="1194" ht="11.25" customHeight="1"/>
    <row r="1195" ht="11.25" customHeight="1"/>
    <row r="1196" ht="11.25" customHeight="1"/>
    <row r="1197" ht="11.25" customHeight="1"/>
    <row r="1198" ht="11.25" customHeight="1"/>
    <row r="1199" ht="11.25" customHeight="1"/>
    <row r="1200" ht="11.25" customHeight="1"/>
    <row r="1201" ht="11.25" customHeight="1"/>
    <row r="1202" ht="11.25" customHeight="1"/>
    <row r="1203" ht="11.25" customHeight="1"/>
    <row r="1204" ht="11.25" customHeight="1"/>
    <row r="1205" ht="11.25" customHeight="1"/>
    <row r="1206" ht="11.25" customHeight="1"/>
    <row r="1207" ht="11.25" customHeight="1"/>
    <row r="1208" ht="11.25" customHeight="1"/>
    <row r="1209" ht="11.25" customHeight="1"/>
    <row r="1210" ht="11.25" customHeight="1"/>
    <row r="1211" ht="11.25" customHeight="1"/>
    <row r="1212" ht="11.25" customHeight="1"/>
    <row r="1213" ht="11.25" customHeight="1"/>
    <row r="1214" ht="11.25" customHeight="1"/>
    <row r="1215" ht="11.25" customHeight="1"/>
    <row r="1216" ht="11.25" customHeight="1"/>
    <row r="1217" ht="11.25" customHeight="1"/>
    <row r="1218" ht="11.25" customHeight="1"/>
    <row r="1219" ht="11.25" customHeight="1"/>
    <row r="1220" ht="11.25" customHeight="1"/>
    <row r="1221" ht="11.25" customHeight="1"/>
    <row r="1222" ht="11.25" customHeight="1"/>
    <row r="1223" ht="11.25" customHeight="1"/>
    <row r="1224" ht="11.25" customHeight="1"/>
    <row r="1225" ht="11.25" customHeight="1"/>
    <row r="1226" ht="11.25" customHeight="1"/>
    <row r="1227" ht="11.25" customHeight="1"/>
    <row r="1228" ht="11.25" customHeight="1"/>
    <row r="1229" ht="11.25" customHeight="1"/>
    <row r="1230" ht="11.25" customHeight="1"/>
    <row r="1231" ht="11.25" customHeight="1"/>
    <row r="1232" ht="11.25" customHeight="1"/>
    <row r="1233" ht="11.25" customHeight="1"/>
    <row r="1234" ht="11.25" customHeight="1"/>
    <row r="1235" ht="11.25" customHeight="1"/>
    <row r="1236" ht="11.25" customHeight="1"/>
    <row r="1237" ht="11.25" customHeight="1"/>
    <row r="1238" ht="11.25" customHeight="1"/>
    <row r="1239" ht="11.25" customHeight="1"/>
    <row r="1240" ht="11.25" customHeight="1"/>
    <row r="1241" ht="11.25" customHeight="1"/>
    <row r="1242" ht="11.25" customHeight="1"/>
    <row r="1243" ht="11.25" customHeight="1"/>
    <row r="1244" ht="11.25" customHeight="1"/>
    <row r="1245" ht="11.25" customHeight="1"/>
    <row r="1246" ht="11.25" customHeight="1"/>
    <row r="1247" ht="11.25" customHeight="1"/>
    <row r="1248" ht="11.25" customHeight="1"/>
    <row r="1249" ht="11.25" customHeight="1"/>
    <row r="1250" ht="11.25" customHeight="1"/>
    <row r="1251" ht="11.25" customHeight="1"/>
    <row r="1252" ht="11.25" customHeight="1"/>
    <row r="1253" ht="11.25" customHeight="1"/>
    <row r="1254" ht="11.25" customHeight="1"/>
    <row r="1255" ht="11.25" customHeight="1"/>
    <row r="1256" ht="11.25" customHeight="1"/>
    <row r="1257" ht="11.25" customHeight="1"/>
    <row r="1258" ht="11.25" customHeight="1"/>
    <row r="1259" ht="11.25" customHeight="1"/>
    <row r="1260" ht="11.25" customHeight="1"/>
    <row r="1261" ht="11.25" customHeight="1"/>
    <row r="1262" ht="11.25" customHeight="1"/>
    <row r="1263" ht="11.25" customHeight="1"/>
    <row r="1264" ht="11.25" customHeight="1"/>
    <row r="1265" ht="11.25" customHeight="1"/>
    <row r="1266" ht="11.25" customHeight="1"/>
    <row r="1267" ht="11.25" customHeight="1"/>
    <row r="1268" ht="11.25" customHeight="1"/>
    <row r="1269" ht="11.25" customHeight="1"/>
    <row r="1270" ht="11.25" customHeight="1"/>
    <row r="1271" ht="11.25" customHeight="1"/>
    <row r="1272" ht="11.25" customHeight="1"/>
    <row r="1273" ht="11.25" customHeight="1"/>
    <row r="1274" ht="11.25" customHeight="1"/>
    <row r="1275" ht="11.25" customHeight="1"/>
    <row r="1276" ht="11.25" customHeight="1"/>
    <row r="1277" ht="11.25" customHeight="1"/>
    <row r="1278" ht="11.25" customHeight="1"/>
    <row r="1279" ht="11.25" customHeight="1"/>
    <row r="1280" ht="11.25" customHeight="1"/>
    <row r="1281" ht="11.25" customHeight="1"/>
    <row r="1282" ht="11.25" customHeight="1"/>
    <row r="1283" ht="11.25" customHeight="1"/>
    <row r="1284" ht="11.25" customHeight="1"/>
    <row r="1285" ht="11.25" customHeight="1"/>
    <row r="1286" ht="11.25" customHeight="1"/>
    <row r="1287" ht="11.25" customHeight="1"/>
    <row r="1288" ht="11.25" customHeight="1"/>
    <row r="1289" ht="11.25" customHeight="1"/>
    <row r="1290" ht="11.25" customHeight="1"/>
    <row r="1291" ht="11.25" customHeight="1"/>
    <row r="1292" ht="11.25" customHeight="1"/>
    <row r="1293" ht="11.25" customHeight="1"/>
    <row r="1294" ht="11.25" customHeight="1"/>
    <row r="1295" ht="11.25" customHeight="1"/>
    <row r="1296" ht="11.25" customHeight="1"/>
    <row r="1297" ht="11.25" customHeight="1"/>
    <row r="1298" ht="11.25" customHeight="1"/>
    <row r="1299" ht="11.25" customHeight="1"/>
    <row r="1300" ht="11.25" customHeight="1"/>
    <row r="1301" ht="11.25" customHeight="1"/>
    <row r="1302" ht="11.25" customHeight="1"/>
    <row r="1303" ht="11.25" customHeight="1"/>
    <row r="1304" ht="11.25" customHeight="1"/>
    <row r="1305" ht="11.25" customHeight="1"/>
    <row r="1306" ht="11.25" customHeight="1"/>
    <row r="1307" ht="11.25" customHeight="1"/>
    <row r="1308" ht="11.25" customHeight="1"/>
    <row r="1309" ht="11.25" customHeight="1"/>
    <row r="1310" ht="11.25" customHeight="1"/>
    <row r="1311" ht="11.25" customHeight="1"/>
    <row r="1312" ht="11.25" customHeight="1"/>
    <row r="1313" ht="11.25" customHeight="1"/>
    <row r="1314" ht="11.25" customHeight="1"/>
    <row r="1315" ht="11.25" customHeight="1"/>
    <row r="1316" ht="11.25" customHeight="1"/>
    <row r="1317" ht="11.25" customHeight="1"/>
    <row r="1318" ht="11.25" customHeight="1"/>
    <row r="1319" ht="11.25" customHeight="1"/>
    <row r="1320" ht="11.25" customHeight="1"/>
    <row r="1321" ht="11.25" customHeight="1"/>
    <row r="1322" ht="11.25" customHeight="1"/>
    <row r="1323" ht="11.25" customHeight="1"/>
    <row r="1324" ht="11.25" customHeight="1"/>
    <row r="1325" ht="11.25" customHeight="1"/>
    <row r="1326" ht="11.25" customHeight="1"/>
    <row r="1327" ht="11.25" customHeight="1"/>
    <row r="1328" ht="11.25" customHeight="1"/>
    <row r="1329" ht="11.25" customHeight="1"/>
    <row r="1330" ht="11.25" customHeight="1"/>
    <row r="1331" ht="11.25" customHeight="1"/>
    <row r="1332" ht="11.25" customHeight="1"/>
    <row r="1333" ht="11.25" customHeight="1"/>
    <row r="1334" ht="11.25" customHeight="1"/>
    <row r="1335" ht="11.25" customHeight="1"/>
    <row r="1336" ht="11.25" customHeight="1"/>
    <row r="1337" ht="11.25" customHeight="1"/>
    <row r="1338" ht="11.25" customHeight="1"/>
    <row r="1339" ht="11.25" customHeight="1"/>
    <row r="1340" ht="11.25" customHeight="1"/>
    <row r="1341" ht="11.25" customHeight="1"/>
    <row r="1342" ht="11.25" customHeight="1"/>
    <row r="1343" ht="11.25" customHeight="1"/>
    <row r="1344" ht="11.25" customHeight="1"/>
    <row r="1345" ht="11.25" customHeight="1"/>
    <row r="1346" ht="11.25" customHeight="1"/>
    <row r="1347" ht="11.25" customHeight="1"/>
    <row r="1348" ht="11.25" customHeight="1"/>
    <row r="1349" ht="11.25" customHeight="1"/>
    <row r="1350" ht="11.25" customHeight="1"/>
    <row r="1351" ht="11.25" customHeight="1"/>
    <row r="1352" ht="11.25" customHeight="1"/>
    <row r="1353" ht="11.25" customHeight="1"/>
    <row r="1354" ht="11.25" customHeight="1"/>
    <row r="1355" ht="11.25" customHeight="1"/>
    <row r="1356" ht="11.25" customHeight="1"/>
    <row r="1357" ht="11.25" customHeight="1"/>
    <row r="1358" ht="11.25" customHeight="1"/>
    <row r="1359" ht="11.25" customHeight="1"/>
    <row r="1360" ht="11.25" customHeight="1"/>
    <row r="1361" ht="11.25" customHeight="1"/>
    <row r="1362" ht="11.25" customHeight="1"/>
    <row r="1363" ht="11.25" customHeight="1"/>
    <row r="1364" ht="11.25" customHeight="1"/>
    <row r="1365" ht="11.25" customHeight="1"/>
    <row r="1366" ht="11.25" customHeight="1"/>
    <row r="1367" ht="11.25" customHeight="1"/>
    <row r="1368" ht="11.25" customHeight="1"/>
    <row r="1369" ht="11.25" customHeight="1"/>
    <row r="1370" ht="11.25" customHeight="1"/>
    <row r="1371" ht="11.25" customHeight="1"/>
    <row r="1372" ht="11.25" customHeight="1"/>
    <row r="1373" ht="11.25" customHeight="1"/>
    <row r="1374" ht="11.25" customHeight="1"/>
    <row r="1375" ht="11.25" customHeight="1"/>
    <row r="1376" ht="11.25" customHeight="1"/>
    <row r="1377" ht="11.25" customHeight="1"/>
    <row r="1378" ht="11.25" customHeight="1"/>
    <row r="1379" ht="11.25" customHeight="1"/>
    <row r="1380" ht="11.25" customHeight="1"/>
    <row r="1381" ht="11.25" customHeight="1"/>
    <row r="1382" ht="11.25" customHeight="1"/>
    <row r="1383" ht="11.25" customHeight="1"/>
    <row r="1384" ht="11.25" customHeight="1"/>
    <row r="1385" ht="11.25" customHeight="1"/>
    <row r="1386" ht="11.25" customHeight="1"/>
    <row r="1387" ht="11.25" customHeight="1"/>
    <row r="1388" ht="11.25" customHeight="1"/>
    <row r="1389" ht="11.25" customHeight="1"/>
    <row r="1390" ht="11.25" customHeight="1"/>
    <row r="1391" ht="11.25" customHeight="1"/>
    <row r="1392" ht="11.25" customHeight="1"/>
    <row r="1393" ht="11.25" customHeight="1"/>
    <row r="1394" ht="11.25" customHeight="1"/>
    <row r="1395" ht="11.25" customHeight="1"/>
    <row r="1396" ht="11.25" customHeight="1"/>
    <row r="1397" ht="11.25" customHeight="1"/>
    <row r="1398" ht="11.25" customHeight="1"/>
    <row r="1399" ht="11.25" customHeight="1"/>
    <row r="1400" ht="11.25" customHeight="1"/>
    <row r="1401" ht="11.25" customHeight="1"/>
    <row r="1402" ht="11.25" customHeight="1"/>
    <row r="1403" ht="11.25" customHeight="1"/>
    <row r="1404" ht="11.25" customHeight="1"/>
    <row r="1405" ht="11.25" customHeight="1"/>
    <row r="1406" ht="11.25" customHeight="1"/>
    <row r="1407" ht="11.25" customHeight="1"/>
    <row r="1408" ht="11.25" customHeight="1"/>
    <row r="1409" ht="11.25" customHeight="1"/>
    <row r="1410" ht="11.25" customHeight="1"/>
    <row r="1411" ht="11.25" customHeight="1"/>
    <row r="1412" ht="11.25" customHeight="1"/>
    <row r="1413" ht="11.25" customHeight="1"/>
    <row r="1414" ht="11.25" customHeight="1"/>
    <row r="1415" ht="11.25" customHeight="1"/>
    <row r="1416" ht="11.25" customHeight="1"/>
    <row r="1417" ht="11.25" customHeight="1"/>
    <row r="1418" ht="11.25" customHeight="1"/>
    <row r="1419" ht="11.25" customHeight="1"/>
    <row r="1420" ht="11.25" customHeight="1"/>
    <row r="1421" ht="11.25" customHeight="1"/>
    <row r="1422" ht="11.25" customHeight="1"/>
    <row r="1423" ht="11.25" customHeight="1"/>
    <row r="1424" ht="11.25" customHeight="1"/>
    <row r="1425" ht="11.25" customHeight="1"/>
    <row r="1426" ht="11.25" customHeight="1"/>
    <row r="1427" ht="11.25" customHeight="1"/>
    <row r="1428" ht="11.25" customHeight="1"/>
    <row r="1429" ht="11.25" customHeight="1"/>
    <row r="1430" ht="11.25" customHeight="1"/>
    <row r="1431" ht="11.25" customHeight="1"/>
    <row r="1432" ht="11.25" customHeight="1"/>
    <row r="1433" ht="11.25" customHeight="1"/>
    <row r="1434" ht="11.25" customHeight="1"/>
    <row r="1435" ht="11.25" customHeight="1"/>
    <row r="1436" ht="11.25" customHeight="1"/>
    <row r="1437" ht="11.25" customHeight="1"/>
    <row r="1438" ht="11.25" customHeight="1"/>
    <row r="1439" ht="11.25" customHeight="1"/>
    <row r="1440" ht="11.25" customHeight="1"/>
    <row r="1441" ht="11.25" customHeight="1"/>
    <row r="1442" ht="11.25" customHeight="1"/>
    <row r="1443" ht="11.25" customHeight="1"/>
    <row r="1444" ht="11.25" customHeight="1"/>
    <row r="1445" ht="11.25" customHeight="1"/>
    <row r="1446" ht="11.25" customHeight="1"/>
    <row r="1447" ht="11.25" customHeight="1"/>
    <row r="1448" ht="11.25" customHeight="1"/>
    <row r="1449" ht="11.25" customHeight="1"/>
    <row r="1450" ht="11.25" customHeight="1"/>
    <row r="1451" ht="11.25" customHeight="1"/>
    <row r="1452" ht="11.25" customHeight="1"/>
    <row r="1453" ht="11.25" customHeight="1"/>
    <row r="1454" ht="11.25" customHeight="1"/>
    <row r="1455" ht="11.25" customHeight="1"/>
    <row r="1456" ht="11.25" customHeight="1"/>
    <row r="1457" ht="11.25" customHeight="1"/>
    <row r="1458" ht="11.25" customHeight="1"/>
    <row r="1459" ht="11.25" customHeight="1"/>
    <row r="1460" ht="11.25" customHeight="1"/>
    <row r="1461" ht="11.25" customHeight="1"/>
    <row r="1462" ht="11.25" customHeight="1"/>
    <row r="1463" ht="11.25" customHeight="1"/>
    <row r="1464" ht="11.25" customHeight="1"/>
    <row r="1465" ht="11.25" customHeight="1"/>
    <row r="1466" ht="11.25" customHeight="1"/>
    <row r="1467" ht="11.25" customHeight="1"/>
    <row r="1468" ht="11.25" customHeight="1"/>
    <row r="1469" ht="11.25" customHeight="1"/>
    <row r="1470" ht="11.25" customHeight="1"/>
    <row r="1471" ht="11.25" customHeight="1"/>
    <row r="1472" ht="11.25" customHeight="1"/>
    <row r="1473" ht="11.25" customHeight="1"/>
    <row r="1474" ht="11.25" customHeight="1"/>
    <row r="1475" ht="11.25" customHeight="1"/>
    <row r="1476" ht="11.25" customHeight="1"/>
    <row r="1477" ht="11.25" customHeight="1"/>
    <row r="1478" ht="11.25" customHeight="1"/>
    <row r="1479" ht="11.25" customHeight="1"/>
    <row r="1480" ht="11.25" customHeight="1"/>
    <row r="1481" ht="11.25" customHeight="1"/>
    <row r="1482" ht="11.25" customHeight="1"/>
    <row r="1483" ht="11.25" customHeight="1"/>
    <row r="1484" ht="11.25" customHeight="1"/>
    <row r="1485" ht="11.25" customHeight="1"/>
    <row r="1486" ht="11.25" customHeight="1"/>
    <row r="1487" ht="11.25" customHeight="1"/>
    <row r="1488" ht="11.25" customHeight="1"/>
    <row r="1489" ht="11.25" customHeight="1"/>
    <row r="1490" ht="11.25" customHeight="1"/>
    <row r="1491" ht="11.25" customHeight="1"/>
    <row r="1492" ht="11.25" customHeight="1"/>
    <row r="1493" ht="11.25" customHeight="1"/>
    <row r="1494" ht="11.25" customHeight="1"/>
    <row r="1495" ht="11.25" customHeight="1"/>
    <row r="1496" ht="11.25" customHeight="1"/>
    <row r="1497" ht="11.25" customHeight="1"/>
    <row r="1498" ht="11.25" customHeight="1"/>
    <row r="1499" ht="11.25" customHeight="1"/>
    <row r="1500" ht="11.25" customHeight="1"/>
    <row r="1501" ht="11.25" customHeight="1"/>
    <row r="1502" ht="11.25" customHeight="1"/>
    <row r="1503" ht="11.25" customHeight="1"/>
    <row r="1504" ht="11.25" customHeight="1"/>
    <row r="1505" ht="11.25" customHeight="1"/>
    <row r="1506" ht="11.25" customHeight="1"/>
    <row r="1507" ht="11.25" customHeight="1"/>
    <row r="1508" ht="11.25" customHeight="1"/>
    <row r="1509" ht="11.25" customHeight="1"/>
    <row r="1510" ht="11.25" customHeight="1"/>
    <row r="1511" ht="11.25" customHeight="1"/>
    <row r="1512" ht="11.25" customHeight="1"/>
    <row r="1513" ht="11.25" customHeight="1"/>
    <row r="1514" ht="11.25" customHeight="1"/>
    <row r="1515" ht="11.25" customHeight="1"/>
    <row r="1516" ht="11.25" customHeight="1"/>
    <row r="1517" ht="11.25" customHeight="1"/>
    <row r="1518" ht="11.25" customHeight="1"/>
    <row r="1519" ht="11.25" customHeight="1"/>
    <row r="1520" ht="11.25" customHeight="1"/>
    <row r="1521" ht="11.25" customHeight="1"/>
    <row r="1522" ht="11.25" customHeight="1"/>
    <row r="1523" ht="11.25" customHeight="1"/>
    <row r="1524" ht="11.25" customHeight="1"/>
    <row r="1525" ht="11.25" customHeight="1"/>
    <row r="1526" ht="11.25" customHeight="1"/>
    <row r="1527" ht="11.25" customHeight="1"/>
    <row r="1528" ht="11.25" customHeight="1"/>
    <row r="1529" ht="11.25" customHeight="1"/>
    <row r="1530" ht="11.25" customHeight="1"/>
    <row r="1531" ht="11.25" customHeight="1"/>
    <row r="1532" ht="11.25" customHeight="1"/>
    <row r="1533" ht="11.25" customHeight="1"/>
    <row r="1534" ht="11.25" customHeight="1"/>
    <row r="1535" ht="11.25" customHeight="1"/>
    <row r="1536" ht="11.25" customHeight="1"/>
    <row r="1537" ht="11.25" customHeight="1"/>
    <row r="1538" ht="11.25" customHeight="1"/>
    <row r="1539" ht="11.25" customHeight="1"/>
    <row r="1540" ht="11.25" customHeight="1"/>
    <row r="1541" ht="11.25" customHeight="1"/>
    <row r="1542" ht="11.25" customHeight="1"/>
    <row r="1543" ht="11.25" customHeight="1"/>
    <row r="1544" ht="11.25" customHeight="1"/>
    <row r="1545" ht="11.25" customHeight="1"/>
    <row r="1546" ht="11.25" customHeight="1"/>
    <row r="1547" ht="11.25" customHeight="1"/>
    <row r="1548" ht="11.25" customHeight="1"/>
    <row r="1549" ht="11.25" customHeight="1"/>
    <row r="1550" ht="11.25" customHeight="1"/>
    <row r="1551" ht="11.25" customHeight="1"/>
    <row r="1552" ht="11.25" customHeight="1"/>
    <row r="1553" ht="11.25" customHeight="1"/>
    <row r="1554" ht="11.25" customHeight="1"/>
    <row r="1555" ht="11.25" customHeight="1"/>
    <row r="1556" ht="11.25" customHeight="1"/>
    <row r="1557" ht="11.25" customHeight="1"/>
    <row r="1558" ht="11.25" customHeight="1"/>
    <row r="1559" ht="11.25" customHeight="1"/>
    <row r="1560" ht="11.25" customHeight="1"/>
    <row r="1561" ht="11.25" customHeight="1"/>
    <row r="1562" ht="11.25" customHeight="1"/>
    <row r="1563" ht="11.25" customHeight="1"/>
    <row r="1564" ht="11.25" customHeight="1"/>
    <row r="1565" ht="11.25" customHeight="1"/>
    <row r="1566" ht="11.25" customHeight="1"/>
    <row r="1567" ht="11.25" customHeight="1"/>
    <row r="1568" ht="11.25" customHeight="1"/>
    <row r="1569" ht="11.25" customHeight="1"/>
    <row r="1570" ht="11.25" customHeight="1"/>
    <row r="1571" ht="11.25" customHeight="1"/>
    <row r="1572" ht="11.25" customHeight="1"/>
    <row r="1573" ht="11.25" customHeight="1"/>
    <row r="1574" ht="11.25" customHeight="1"/>
    <row r="1575" ht="11.25" customHeight="1"/>
    <row r="1576" ht="11.25" customHeight="1"/>
    <row r="1577" ht="11.25" customHeight="1"/>
    <row r="1578" ht="11.25" customHeight="1"/>
    <row r="1579" ht="11.25" customHeight="1"/>
    <row r="1580" ht="11.25" customHeight="1"/>
    <row r="1581" ht="11.25" customHeight="1"/>
    <row r="1582" ht="11.25" customHeight="1"/>
    <row r="1583" ht="11.25" customHeight="1"/>
    <row r="1584" ht="11.25" customHeight="1"/>
    <row r="1585" ht="11.25" customHeight="1"/>
    <row r="1586" ht="11.25" customHeight="1"/>
    <row r="1587" ht="11.25" customHeight="1"/>
    <row r="1588" ht="11.25" customHeight="1"/>
    <row r="1589" ht="11.25" customHeight="1"/>
    <row r="1590" ht="11.25" customHeight="1"/>
    <row r="1591" ht="11.25" customHeight="1"/>
    <row r="1592" ht="11.25" customHeight="1"/>
    <row r="1593" ht="11.25" customHeight="1"/>
    <row r="1594" ht="11.25" customHeight="1"/>
    <row r="1595" ht="11.25" customHeight="1"/>
    <row r="1596" ht="11.25" customHeight="1"/>
    <row r="1597" ht="11.25" customHeight="1"/>
    <row r="1598" ht="11.25" customHeight="1"/>
    <row r="1599" ht="11.25" customHeight="1"/>
    <row r="1600" ht="11.25" customHeight="1"/>
    <row r="1601" ht="11.25" customHeight="1"/>
    <row r="1602" ht="11.25" customHeight="1"/>
    <row r="1603" ht="11.25" customHeight="1"/>
    <row r="1604" ht="11.25" customHeight="1"/>
    <row r="1605" ht="11.25" customHeight="1"/>
    <row r="1606" ht="11.25" customHeight="1"/>
    <row r="1607" ht="11.25" customHeight="1"/>
    <row r="1608" ht="11.25" customHeight="1"/>
    <row r="1609" ht="11.25" customHeight="1"/>
    <row r="1610" ht="11.25" customHeight="1"/>
    <row r="1611" ht="11.25" customHeight="1"/>
    <row r="1612" ht="11.25" customHeight="1"/>
    <row r="1613" ht="11.25" customHeight="1"/>
    <row r="1614" ht="11.25" customHeight="1"/>
    <row r="1615" ht="11.25" customHeight="1"/>
    <row r="1616" ht="11.25" customHeight="1"/>
    <row r="1617" ht="11.25" customHeight="1"/>
    <row r="1618" ht="11.25" customHeight="1"/>
    <row r="1619" ht="11.25" customHeight="1"/>
    <row r="1620" ht="11.25" customHeight="1"/>
    <row r="1621" ht="11.25" customHeight="1"/>
    <row r="1622" ht="11.25" customHeight="1"/>
    <row r="1623" ht="11.25" customHeight="1"/>
    <row r="1624" ht="11.25" customHeight="1"/>
    <row r="1625" ht="11.25" customHeight="1"/>
    <row r="1626" ht="11.25" customHeight="1"/>
    <row r="1627" ht="11.25" customHeight="1"/>
    <row r="1628" ht="11.25" customHeight="1"/>
    <row r="1629" ht="11.25" customHeight="1"/>
    <row r="1630" ht="11.25" customHeight="1"/>
    <row r="1631" ht="11.25" customHeight="1"/>
    <row r="1632" ht="11.25" customHeight="1"/>
    <row r="1633" ht="11.25" customHeight="1"/>
    <row r="1634" ht="11.25" customHeight="1"/>
    <row r="1635" ht="11.25" customHeight="1"/>
    <row r="1636" ht="11.25" customHeight="1"/>
    <row r="1637" ht="11.25" customHeight="1"/>
    <row r="1638" ht="11.25" customHeight="1"/>
    <row r="1639" ht="11.25" customHeight="1"/>
    <row r="1640" ht="11.25" customHeight="1"/>
    <row r="1641" ht="11.25" customHeight="1"/>
    <row r="1642" ht="11.25" customHeight="1"/>
    <row r="1643" ht="11.25" customHeight="1"/>
    <row r="1644" ht="11.25" customHeight="1"/>
    <row r="1645" ht="11.25" customHeight="1"/>
    <row r="1646" ht="11.25" customHeight="1"/>
    <row r="1647" ht="11.25" customHeight="1"/>
    <row r="1648" ht="11.25" customHeight="1"/>
    <row r="1649" ht="11.25" customHeight="1"/>
    <row r="1650" ht="11.25" customHeight="1"/>
    <row r="1651" ht="11.25" customHeight="1"/>
    <row r="1652" ht="11.25" customHeight="1"/>
    <row r="1653" ht="11.25" customHeight="1"/>
    <row r="1654" ht="11.25" customHeight="1"/>
    <row r="1655" ht="11.25" customHeight="1"/>
    <row r="1656" ht="11.25" customHeight="1"/>
    <row r="1657" ht="11.25" customHeight="1"/>
    <row r="1658" ht="11.25" customHeight="1"/>
    <row r="1659" ht="11.25" customHeight="1"/>
    <row r="1660" ht="11.25" customHeight="1"/>
    <row r="1661" ht="11.25" customHeight="1"/>
    <row r="1662" ht="11.25" customHeight="1"/>
    <row r="1663" ht="11.25" customHeight="1"/>
    <row r="1664" ht="11.25" customHeight="1"/>
    <row r="1665" ht="11.25" customHeight="1"/>
    <row r="1666" ht="11.25" customHeight="1"/>
    <row r="1667" ht="11.25" customHeight="1"/>
    <row r="1668" ht="11.25" customHeight="1"/>
    <row r="1669" ht="11.25" customHeight="1"/>
    <row r="1670" ht="11.25" customHeight="1"/>
    <row r="1671" ht="11.25" customHeight="1"/>
    <row r="1672" ht="11.25" customHeight="1"/>
    <row r="1673" ht="11.25" customHeight="1"/>
    <row r="1674" ht="11.25" customHeight="1"/>
    <row r="1675" ht="11.25" customHeight="1"/>
    <row r="1676" ht="11.25" customHeight="1"/>
    <row r="1677" ht="11.25" customHeight="1"/>
    <row r="1678" ht="11.25" customHeight="1"/>
    <row r="1679" ht="11.25" customHeight="1"/>
    <row r="1680" ht="11.25" customHeight="1"/>
    <row r="1681" ht="11.25" customHeight="1"/>
    <row r="1682" ht="11.25" customHeight="1"/>
    <row r="1683" ht="11.25" customHeight="1"/>
    <row r="1684" ht="11.25" customHeight="1"/>
    <row r="1685" ht="11.25" customHeight="1"/>
    <row r="1686" ht="11.25" customHeight="1"/>
    <row r="1687" ht="11.25" customHeight="1"/>
    <row r="1688" ht="11.25" customHeight="1"/>
    <row r="1689" ht="11.25" customHeight="1"/>
    <row r="1690" ht="11.25" customHeight="1"/>
    <row r="1691" ht="11.25" customHeight="1"/>
    <row r="1692" ht="11.25" customHeight="1"/>
    <row r="1693" ht="11.25" customHeight="1"/>
    <row r="1694" ht="11.25" customHeight="1"/>
    <row r="1695" ht="11.25" customHeight="1"/>
    <row r="1696" ht="11.25" customHeight="1"/>
    <row r="1697" ht="11.25" customHeight="1"/>
    <row r="1698" ht="11.25" customHeight="1"/>
    <row r="1699" ht="11.25" customHeight="1"/>
    <row r="1700" ht="11.25" customHeight="1"/>
    <row r="1701" ht="11.25" customHeight="1"/>
    <row r="1702" ht="11.25" customHeight="1"/>
    <row r="1703" ht="11.25" customHeight="1"/>
    <row r="1704" ht="11.25" customHeight="1"/>
    <row r="1705" ht="11.25" customHeight="1"/>
    <row r="1706" ht="11.25" customHeight="1"/>
    <row r="1707" ht="11.25" customHeight="1"/>
    <row r="1708" ht="11.25" customHeight="1"/>
    <row r="1709" ht="11.25" customHeight="1"/>
    <row r="1710" ht="11.25" customHeight="1"/>
    <row r="1711" ht="11.25" customHeight="1"/>
    <row r="1712" ht="11.25" customHeight="1"/>
    <row r="1713" ht="11.25" customHeight="1"/>
    <row r="1714" ht="11.25" customHeight="1"/>
    <row r="1715" ht="11.25" customHeight="1"/>
    <row r="1716" ht="11.25" customHeight="1"/>
    <row r="1717" ht="11.25" customHeight="1"/>
    <row r="1718" ht="11.25" customHeight="1"/>
    <row r="1719" ht="11.25" customHeight="1"/>
    <row r="1720" ht="11.25" customHeight="1"/>
    <row r="1721" ht="11.25" customHeight="1"/>
    <row r="1722" ht="11.25" customHeight="1"/>
    <row r="1723" ht="11.25" customHeight="1"/>
    <row r="1724" ht="11.25" customHeight="1"/>
    <row r="1725" ht="11.25" customHeight="1"/>
    <row r="1726" ht="11.25" customHeight="1"/>
    <row r="1727" ht="11.25" customHeight="1"/>
    <row r="1728" ht="11.25" customHeight="1"/>
    <row r="1729" ht="11.25" customHeight="1"/>
    <row r="1730" ht="11.25" customHeight="1"/>
    <row r="1731" ht="11.25" customHeight="1"/>
    <row r="1732" ht="11.25" customHeight="1"/>
    <row r="1733" ht="11.25" customHeight="1"/>
    <row r="1734" ht="11.25" customHeight="1"/>
    <row r="1735" ht="11.25" customHeight="1"/>
    <row r="1736" ht="11.25" customHeight="1"/>
    <row r="1737" ht="11.25" customHeight="1"/>
    <row r="1738" ht="11.25" customHeight="1"/>
    <row r="1739" ht="11.25" customHeight="1"/>
    <row r="1740" ht="11.25" customHeight="1"/>
    <row r="1741" ht="11.25" customHeight="1"/>
    <row r="1742" ht="11.25" customHeight="1"/>
    <row r="1743" ht="11.25" customHeight="1"/>
    <row r="1744" ht="11.25" customHeight="1"/>
    <row r="1745" ht="11.25" customHeight="1"/>
    <row r="1746" ht="11.25" customHeight="1"/>
    <row r="1747" ht="11.25" customHeight="1"/>
    <row r="1748" ht="11.25" customHeight="1"/>
    <row r="1749" ht="11.25" customHeight="1"/>
    <row r="1750" ht="11.25" customHeight="1"/>
    <row r="1751" ht="11.25" customHeight="1"/>
    <row r="1752" ht="11.25" customHeight="1"/>
    <row r="1753" ht="11.25" customHeight="1"/>
    <row r="1754" ht="11.25" customHeight="1"/>
    <row r="1755" ht="11.25" customHeight="1"/>
    <row r="1756" ht="11.25" customHeight="1"/>
    <row r="1757" ht="11.25" customHeight="1"/>
    <row r="1758" ht="11.25" customHeight="1"/>
    <row r="1759" ht="11.25" customHeight="1"/>
    <row r="1760" ht="11.25" customHeight="1"/>
    <row r="1761" ht="11.25" customHeight="1"/>
    <row r="1762" ht="11.25" customHeight="1"/>
    <row r="1763" ht="11.25" customHeight="1"/>
    <row r="1764" ht="11.25" customHeight="1"/>
    <row r="1765" ht="11.25" customHeight="1"/>
    <row r="1766" ht="11.25" customHeight="1"/>
    <row r="1767" ht="11.25" customHeight="1"/>
    <row r="1768" ht="11.25" customHeight="1"/>
    <row r="1769" ht="11.25" customHeight="1"/>
    <row r="1770" ht="11.25" customHeight="1"/>
    <row r="1771" ht="11.25" customHeight="1"/>
    <row r="1772" ht="11.25" customHeight="1"/>
    <row r="1773" ht="11.25" customHeight="1"/>
    <row r="1774" ht="11.25" customHeight="1"/>
    <row r="1775" ht="11.25" customHeight="1"/>
    <row r="1776" ht="11.25" customHeight="1"/>
    <row r="1777" ht="11.25" customHeight="1"/>
    <row r="1778" ht="11.25" customHeight="1"/>
    <row r="1779" ht="11.25" customHeight="1"/>
    <row r="1780" ht="11.25" customHeight="1"/>
    <row r="1781" ht="11.25" customHeight="1"/>
    <row r="1782" ht="11.25" customHeight="1"/>
    <row r="1783" ht="11.25" customHeight="1"/>
    <row r="1784" ht="11.25" customHeight="1"/>
    <row r="1785" ht="11.25" customHeight="1"/>
    <row r="1786" ht="11.25" customHeight="1"/>
    <row r="1787" ht="11.25" customHeight="1"/>
    <row r="1788" ht="11.25" customHeight="1"/>
    <row r="1789" ht="11.25" customHeight="1"/>
    <row r="1790" ht="11.25" customHeight="1"/>
    <row r="1791" ht="11.25" customHeight="1"/>
    <row r="1792" ht="11.25" customHeight="1"/>
    <row r="1793" ht="11.25" customHeight="1"/>
    <row r="1794" ht="11.25" customHeight="1"/>
    <row r="1795" ht="11.25" customHeight="1"/>
    <row r="1796" ht="11.25" customHeight="1"/>
    <row r="1797" ht="11.25" customHeight="1"/>
    <row r="1798" ht="11.25" customHeight="1"/>
    <row r="1799" ht="11.25" customHeight="1"/>
    <row r="1800" ht="11.25" customHeight="1"/>
    <row r="1801" ht="11.25" customHeight="1"/>
    <row r="1802" ht="11.25" customHeight="1"/>
    <row r="1803" ht="11.25" customHeight="1"/>
    <row r="1804" ht="11.25" customHeight="1"/>
    <row r="1805" ht="11.25" customHeight="1"/>
    <row r="1806" ht="11.25" customHeight="1"/>
    <row r="1807" ht="11.25" customHeight="1"/>
    <row r="1808" ht="11.25" customHeight="1"/>
    <row r="1809" ht="11.25" customHeight="1"/>
    <row r="1810" ht="11.25" customHeight="1"/>
    <row r="1811" ht="11.25" customHeight="1"/>
    <row r="1812" ht="11.25" customHeight="1"/>
    <row r="1813" ht="11.25" customHeight="1"/>
    <row r="1814" ht="11.25" customHeight="1"/>
    <row r="1815" ht="11.25" customHeight="1"/>
    <row r="1816" ht="11.25" customHeight="1"/>
    <row r="1817" ht="11.25" customHeight="1"/>
    <row r="1818" ht="11.25" customHeight="1"/>
    <row r="1819" ht="11.25" customHeight="1"/>
    <row r="1820" ht="11.25" customHeight="1"/>
    <row r="1821" ht="11.25" customHeight="1"/>
    <row r="1822" ht="11.25" customHeight="1"/>
    <row r="1823" ht="11.25" customHeight="1"/>
    <row r="1824" ht="11.25" customHeight="1"/>
    <row r="1825" ht="11.25" customHeight="1"/>
    <row r="1826" ht="11.25" customHeight="1"/>
    <row r="1827" ht="11.25" customHeight="1"/>
    <row r="1828" ht="11.25" customHeight="1"/>
    <row r="1829" ht="11.25" customHeight="1"/>
    <row r="1830" ht="11.25" customHeight="1"/>
    <row r="1831" ht="11.25" customHeight="1"/>
    <row r="1832" ht="11.25" customHeight="1"/>
    <row r="1833" ht="11.25" customHeight="1"/>
    <row r="1834" ht="11.25" customHeight="1"/>
    <row r="1835" ht="11.25" customHeight="1"/>
    <row r="1836" ht="11.25" customHeight="1"/>
    <row r="1837" ht="11.25" customHeight="1"/>
    <row r="1838" ht="11.25" customHeight="1"/>
    <row r="1839" ht="11.25" customHeight="1"/>
    <row r="1840" ht="11.25" customHeight="1"/>
    <row r="1841" ht="11.25" customHeight="1"/>
    <row r="1842" ht="11.25" customHeight="1"/>
    <row r="1843" ht="11.25" customHeight="1"/>
    <row r="1844" ht="11.25" customHeight="1"/>
    <row r="1845" ht="11.25" customHeight="1"/>
    <row r="1846" ht="11.25" customHeight="1"/>
    <row r="1847" ht="11.25" customHeight="1"/>
    <row r="1848" ht="11.25" customHeight="1"/>
    <row r="1849" ht="11.25" customHeight="1"/>
    <row r="1850" ht="11.25" customHeight="1"/>
    <row r="1851" ht="11.25" customHeight="1"/>
    <row r="1852" ht="11.25" customHeight="1"/>
    <row r="1853" ht="11.25" customHeight="1"/>
    <row r="1854" ht="11.25" customHeight="1"/>
    <row r="1855" ht="11.25" customHeight="1"/>
    <row r="1856" ht="11.25" customHeight="1"/>
    <row r="1857" ht="11.25" customHeight="1"/>
    <row r="1858" ht="11.25" customHeight="1"/>
    <row r="1859" ht="11.25" customHeight="1"/>
    <row r="1860" ht="11.25" customHeight="1"/>
    <row r="1861" ht="11.25" customHeight="1"/>
    <row r="1862" ht="11.25" customHeight="1"/>
    <row r="1863" ht="11.25" customHeight="1"/>
    <row r="1864" ht="11.25" customHeight="1"/>
    <row r="1865" ht="11.25" customHeight="1"/>
    <row r="1866" ht="11.25" customHeight="1"/>
    <row r="1867" ht="11.25" customHeight="1"/>
    <row r="1868" ht="11.25" customHeight="1"/>
    <row r="1869" ht="11.25" customHeight="1"/>
    <row r="1870" ht="11.25" customHeight="1"/>
    <row r="1871" ht="11.25" customHeight="1"/>
    <row r="1872" ht="11.25" customHeight="1"/>
    <row r="1873" ht="11.25" customHeight="1"/>
    <row r="1874" ht="11.25" customHeight="1"/>
    <row r="1875" ht="11.25" customHeight="1"/>
    <row r="1876" ht="11.25" customHeight="1"/>
    <row r="1877" ht="11.25" customHeight="1"/>
    <row r="1878" ht="11.25" customHeight="1"/>
    <row r="1879" ht="11.25" customHeight="1"/>
    <row r="1880" ht="11.25" customHeight="1"/>
    <row r="1881" ht="11.25" customHeight="1"/>
    <row r="1882" ht="11.25" customHeight="1"/>
    <row r="1883" ht="11.25" customHeight="1"/>
    <row r="1884" ht="11.25" customHeight="1"/>
    <row r="1885" ht="11.25" customHeight="1"/>
    <row r="1886" ht="11.25" customHeight="1"/>
    <row r="1887" ht="11.25" customHeight="1"/>
    <row r="1888" ht="11.25" customHeight="1"/>
    <row r="1889" ht="11.25" customHeight="1"/>
    <row r="1890" ht="11.25" customHeight="1"/>
    <row r="1891" ht="11.25" customHeight="1"/>
    <row r="1892" ht="11.25" customHeight="1"/>
    <row r="1893" ht="11.25" customHeight="1"/>
    <row r="1894" ht="11.25" customHeight="1"/>
    <row r="1895" ht="11.25" customHeight="1"/>
    <row r="1896" ht="11.25" customHeight="1"/>
    <row r="1897" ht="11.25" customHeight="1"/>
    <row r="1898" ht="11.25" customHeight="1"/>
    <row r="1899" ht="11.25" customHeight="1"/>
    <row r="1900" ht="11.25" customHeight="1"/>
    <row r="1901" ht="11.25" customHeight="1"/>
    <row r="1902" ht="11.25" customHeight="1"/>
    <row r="1903" ht="11.25" customHeight="1"/>
    <row r="1904" ht="11.25" customHeight="1"/>
    <row r="1905" ht="11.25" customHeight="1"/>
    <row r="1906" ht="11.25" customHeight="1"/>
    <row r="1907" ht="11.25" customHeight="1"/>
    <row r="1908" ht="11.25" customHeight="1"/>
    <row r="1909" ht="11.25" customHeight="1"/>
    <row r="1910" ht="11.25" customHeight="1"/>
    <row r="1911" ht="11.25" customHeight="1"/>
    <row r="1912" ht="11.25" customHeight="1"/>
    <row r="1913" ht="11.25" customHeight="1"/>
    <row r="1914" ht="11.25" customHeight="1"/>
    <row r="1915" ht="11.25" customHeight="1"/>
    <row r="1916" ht="11.25" customHeight="1"/>
    <row r="1917" ht="11.25" customHeight="1"/>
    <row r="1918" ht="11.25" customHeight="1"/>
    <row r="1919" ht="11.25" customHeight="1"/>
    <row r="1920" ht="11.25" customHeight="1"/>
    <row r="1921" ht="11.25" customHeight="1"/>
    <row r="1922" ht="11.25" customHeight="1"/>
    <row r="1923" ht="11.25" customHeight="1"/>
    <row r="1924" ht="11.25" customHeight="1"/>
    <row r="1925" ht="11.25" customHeight="1"/>
    <row r="1926" ht="11.25" customHeight="1"/>
    <row r="1927" ht="11.25" customHeight="1"/>
    <row r="1928" ht="11.25" customHeight="1"/>
    <row r="1929" ht="11.25" customHeight="1"/>
    <row r="1930" ht="11.25" customHeight="1"/>
    <row r="1931" ht="11.25" customHeight="1"/>
    <row r="1932" ht="11.25" customHeight="1"/>
    <row r="1933" ht="11.25" customHeight="1"/>
    <row r="1934" ht="11.25" customHeight="1"/>
    <row r="1935" ht="11.25" customHeight="1"/>
    <row r="1936" ht="11.25" customHeight="1"/>
    <row r="1937" ht="11.25" customHeight="1"/>
    <row r="1938" ht="11.25" customHeight="1"/>
    <row r="1939" ht="11.25" customHeight="1"/>
    <row r="1940" ht="11.25" customHeight="1"/>
    <row r="1941" ht="11.25" customHeight="1"/>
    <row r="1942" ht="11.25" customHeight="1"/>
    <row r="1943" ht="11.25" customHeight="1"/>
    <row r="1944" ht="11.25" customHeight="1"/>
    <row r="1945" ht="11.25" customHeight="1"/>
    <row r="1946" ht="11.25" customHeight="1"/>
    <row r="1947" ht="11.25" customHeight="1"/>
    <row r="1948" ht="11.25" customHeight="1"/>
    <row r="1949" ht="11.25" customHeight="1"/>
    <row r="1950" ht="11.25" customHeight="1"/>
    <row r="1951" ht="11.25" customHeight="1"/>
    <row r="1952" ht="11.25" customHeight="1"/>
    <row r="1953" ht="11.25" customHeight="1"/>
    <row r="1954" ht="11.25" customHeight="1"/>
    <row r="1955" ht="11.25" customHeight="1"/>
    <row r="1956" ht="11.25" customHeight="1"/>
    <row r="1957" ht="11.25" customHeight="1"/>
    <row r="1958" ht="11.25" customHeight="1"/>
    <row r="1959" ht="11.25" customHeight="1"/>
    <row r="1960" ht="11.25" customHeight="1"/>
    <row r="1961" ht="11.25" customHeight="1"/>
    <row r="1962" ht="11.25" customHeight="1"/>
    <row r="1963" ht="11.25" customHeight="1"/>
    <row r="1964" ht="11.25" customHeight="1"/>
    <row r="1965" ht="11.25" customHeight="1"/>
    <row r="1966" ht="11.25" customHeight="1"/>
    <row r="1967" ht="11.25" customHeight="1"/>
    <row r="1968" ht="11.25" customHeight="1"/>
    <row r="1969" ht="11.25" customHeight="1"/>
    <row r="1970" ht="11.25" customHeight="1"/>
    <row r="1971" ht="11.25" customHeight="1"/>
    <row r="1972" ht="11.25" customHeight="1"/>
    <row r="1973" ht="11.25" customHeight="1"/>
    <row r="1974" ht="11.25" customHeight="1"/>
    <row r="1975" ht="11.25" customHeight="1"/>
    <row r="1976" ht="11.25" customHeight="1"/>
    <row r="1977" ht="11.25" customHeight="1"/>
    <row r="1978" ht="11.25" customHeight="1"/>
    <row r="1979" ht="11.25" customHeight="1"/>
    <row r="1980" ht="11.25" customHeight="1"/>
    <row r="1981" ht="11.25" customHeight="1"/>
    <row r="1982" ht="11.25" customHeight="1"/>
    <row r="1983" ht="11.25" customHeight="1"/>
    <row r="1984" ht="11.25" customHeight="1"/>
    <row r="1985" ht="11.25" customHeight="1"/>
    <row r="1986" ht="11.25" customHeight="1"/>
    <row r="1987" ht="11.25" customHeight="1"/>
    <row r="1988" ht="11.25" customHeight="1"/>
    <row r="1989" ht="11.25" customHeight="1"/>
    <row r="1990" ht="11.25" customHeight="1"/>
    <row r="1991" ht="11.25" customHeight="1"/>
    <row r="1992" ht="11.25" customHeight="1"/>
    <row r="1993" ht="11.25" customHeight="1"/>
    <row r="1994" ht="11.25" customHeight="1"/>
    <row r="1995" ht="11.25" customHeight="1"/>
    <row r="1996" ht="11.25" customHeight="1"/>
    <row r="1997" ht="11.25" customHeight="1"/>
    <row r="1998" ht="11.25" customHeight="1"/>
    <row r="1999" ht="11.25" customHeight="1"/>
    <row r="2000" ht="11.25" customHeight="1"/>
    <row r="2001" ht="11.25" customHeight="1"/>
    <row r="2002" ht="11.25" customHeight="1"/>
    <row r="2003" ht="11.25" customHeight="1"/>
    <row r="2004" ht="11.25" customHeight="1"/>
    <row r="2005" ht="11.25" customHeight="1"/>
    <row r="2006" ht="11.25" customHeight="1"/>
    <row r="2007" ht="11.25" customHeight="1"/>
    <row r="2008" ht="11.25" customHeight="1"/>
    <row r="2009" ht="11.25" customHeight="1"/>
    <row r="2010" ht="11.25" customHeight="1"/>
    <row r="2011" ht="11.25" customHeight="1"/>
    <row r="2012" ht="11.25" customHeight="1"/>
    <row r="2013" ht="11.25" customHeight="1"/>
    <row r="2014" ht="11.25" customHeight="1"/>
    <row r="2015" ht="11.25" customHeight="1"/>
    <row r="2016" ht="11.25" customHeight="1"/>
    <row r="2017" ht="11.25" customHeight="1"/>
    <row r="2018" ht="11.25" customHeight="1"/>
    <row r="2019" ht="11.25" customHeight="1"/>
    <row r="2020" ht="11.25" customHeight="1"/>
    <row r="2021" ht="11.25" customHeight="1"/>
    <row r="2022" ht="11.25" customHeight="1"/>
    <row r="2023" ht="11.25" customHeight="1"/>
    <row r="2024" ht="11.25" customHeight="1"/>
    <row r="2025" ht="11.25" customHeight="1"/>
    <row r="2026" ht="11.25" customHeight="1"/>
    <row r="2027" ht="11.25" customHeight="1"/>
    <row r="2028" ht="11.25" customHeight="1"/>
    <row r="2029" ht="11.25" customHeight="1"/>
    <row r="2030" ht="11.25" customHeight="1"/>
    <row r="2031" ht="11.25" customHeight="1"/>
    <row r="2032" ht="11.25" customHeight="1"/>
    <row r="2033" ht="11.25" customHeight="1"/>
    <row r="2034" ht="11.25" customHeight="1"/>
    <row r="2035" ht="11.25" customHeight="1"/>
    <row r="2036" ht="11.25" customHeight="1"/>
    <row r="2037" ht="11.25" customHeight="1"/>
    <row r="2038" ht="11.25" customHeight="1"/>
    <row r="2039" ht="11.25" customHeight="1"/>
    <row r="2040" ht="11.25" customHeight="1"/>
    <row r="2041" ht="11.25" customHeight="1"/>
    <row r="2042" ht="11.25" customHeight="1"/>
    <row r="2043" ht="11.25" customHeight="1"/>
    <row r="2044" ht="11.25" customHeight="1"/>
    <row r="2045" ht="11.25" customHeight="1"/>
    <row r="2046" ht="11.25" customHeight="1"/>
    <row r="2047" ht="11.25" customHeight="1"/>
    <row r="2048" ht="11.25" customHeight="1"/>
    <row r="2049" ht="11.25" customHeight="1"/>
    <row r="2050" ht="11.25" customHeight="1"/>
    <row r="2051" ht="11.25" customHeight="1"/>
    <row r="2052" ht="11.25" customHeight="1"/>
    <row r="2053" ht="11.25" customHeight="1"/>
    <row r="2054" ht="11.25" customHeight="1"/>
    <row r="2055" ht="11.25" customHeight="1"/>
    <row r="2056" ht="11.25" customHeight="1"/>
    <row r="2057" ht="11.25" customHeight="1"/>
    <row r="2058" ht="11.25" customHeight="1"/>
    <row r="2059" ht="11.25" customHeight="1"/>
    <row r="2060" ht="11.25" customHeight="1"/>
    <row r="2061" ht="11.25" customHeight="1"/>
    <row r="2062" ht="11.25" customHeight="1"/>
    <row r="2063" ht="11.25" customHeight="1"/>
    <row r="2064" ht="11.25" customHeight="1"/>
    <row r="2065" ht="11.25" customHeight="1"/>
    <row r="2066" ht="11.25" customHeight="1"/>
    <row r="2067" ht="11.25" customHeight="1"/>
    <row r="2068" ht="11.25" customHeight="1"/>
    <row r="2069" ht="11.25" customHeight="1"/>
    <row r="2070" ht="11.25" customHeight="1"/>
    <row r="2071" ht="11.25" customHeight="1"/>
    <row r="2072" ht="11.25" customHeight="1"/>
    <row r="2073" ht="11.25" customHeight="1"/>
    <row r="2074" ht="11.25" customHeight="1"/>
    <row r="2075" ht="11.25" customHeight="1"/>
    <row r="2076" ht="11.25" customHeight="1"/>
    <row r="2077" ht="11.25" customHeight="1"/>
    <row r="2078" ht="11.25" customHeight="1"/>
    <row r="2079" ht="11.25" customHeight="1"/>
    <row r="2080" ht="11.25" customHeight="1"/>
    <row r="2081" ht="11.25" customHeight="1"/>
    <row r="2082" ht="11.25" customHeight="1"/>
    <row r="2083" ht="11.25" customHeight="1"/>
    <row r="2084" ht="11.25" customHeight="1"/>
    <row r="2085" ht="11.25" customHeight="1"/>
    <row r="2086" ht="11.25" customHeight="1"/>
    <row r="2087" ht="11.25" customHeight="1"/>
    <row r="2088" ht="11.25" customHeight="1"/>
    <row r="2089" ht="11.25" customHeight="1"/>
    <row r="2090" ht="11.25" customHeight="1"/>
    <row r="2091" ht="11.25" customHeight="1"/>
    <row r="2092" ht="11.25" customHeight="1"/>
    <row r="2093" ht="11.25" customHeight="1"/>
    <row r="2094" ht="11.25" customHeight="1"/>
    <row r="2095" ht="11.25" customHeight="1"/>
    <row r="2096" ht="11.25" customHeight="1"/>
    <row r="2097" ht="11.25" customHeight="1"/>
    <row r="2098" ht="11.25" customHeight="1"/>
    <row r="2099" ht="11.25" customHeight="1"/>
    <row r="2100" ht="11.25" customHeight="1"/>
    <row r="2101" ht="11.25" customHeight="1"/>
    <row r="2102" ht="11.25" customHeight="1"/>
    <row r="2103" ht="11.25" customHeight="1"/>
    <row r="2104" ht="11.25" customHeight="1"/>
    <row r="2105" ht="11.25" customHeight="1"/>
    <row r="2106" ht="11.25" customHeight="1"/>
    <row r="2107" ht="11.25" customHeight="1"/>
    <row r="2108" ht="11.25" customHeight="1"/>
    <row r="2109" ht="11.25" customHeight="1"/>
    <row r="2110" ht="11.25" customHeight="1"/>
    <row r="2111" ht="11.25" customHeight="1"/>
    <row r="2112" ht="11.25" customHeight="1"/>
    <row r="2113" ht="11.25" customHeight="1"/>
    <row r="2114" ht="11.25" customHeight="1"/>
    <row r="2115" ht="11.25" customHeight="1"/>
    <row r="2116" ht="11.25" customHeight="1"/>
    <row r="2117" ht="11.25" customHeight="1"/>
    <row r="2118" ht="11.25" customHeight="1"/>
    <row r="2119" ht="11.25" customHeight="1"/>
    <row r="2120" ht="11.25" customHeight="1"/>
    <row r="2121" ht="11.25" customHeight="1"/>
    <row r="2122" ht="11.25" customHeight="1"/>
    <row r="2123" ht="11.25" customHeight="1"/>
    <row r="2124" ht="11.25" customHeight="1"/>
    <row r="2125" ht="11.25" customHeight="1"/>
    <row r="2126" ht="11.25" customHeight="1"/>
    <row r="2127" ht="11.25" customHeight="1"/>
    <row r="2128" ht="11.25" customHeight="1"/>
    <row r="2129" ht="11.25" customHeight="1"/>
    <row r="2130" ht="11.25" customHeight="1"/>
    <row r="2131" ht="11.25" customHeight="1"/>
    <row r="2132" ht="11.25" customHeight="1"/>
    <row r="2133" ht="11.25" customHeight="1"/>
    <row r="2134" ht="11.25" customHeight="1"/>
    <row r="2135" ht="11.25" customHeight="1"/>
    <row r="2136" ht="11.25" customHeight="1"/>
    <row r="2137" ht="11.25" customHeight="1"/>
    <row r="2138" ht="11.25" customHeight="1"/>
    <row r="2139" ht="11.25" customHeight="1"/>
    <row r="2140" ht="11.25" customHeight="1"/>
    <row r="2141" ht="11.25" customHeight="1"/>
    <row r="2142" ht="11.25" customHeight="1"/>
    <row r="2143" ht="11.25" customHeight="1"/>
    <row r="2144" ht="11.25" customHeight="1"/>
    <row r="2145" ht="11.25" customHeight="1"/>
    <row r="2146" ht="11.25" customHeight="1"/>
    <row r="2147" ht="11.25" customHeight="1"/>
    <row r="2148" ht="11.25" customHeight="1"/>
    <row r="2149" ht="11.25" customHeight="1"/>
    <row r="2150" ht="11.25" customHeight="1"/>
    <row r="2151" ht="11.25" customHeight="1"/>
    <row r="2152" ht="11.25" customHeight="1"/>
    <row r="2153" ht="11.25" customHeight="1"/>
    <row r="2154" ht="11.25" customHeight="1"/>
    <row r="2155" ht="11.25" customHeight="1"/>
    <row r="2156" ht="11.25" customHeight="1"/>
    <row r="2157" ht="11.25" customHeight="1"/>
    <row r="2158" ht="11.25" customHeight="1"/>
    <row r="2159" ht="11.25" customHeight="1"/>
    <row r="2160" ht="11.25" customHeight="1"/>
    <row r="2161" ht="11.25" customHeight="1"/>
    <row r="2162" ht="11.25" customHeight="1"/>
    <row r="2163" ht="11.25" customHeight="1"/>
    <row r="2164" ht="11.25" customHeight="1"/>
    <row r="2165" ht="11.25" customHeight="1"/>
    <row r="2166" ht="11.25" customHeight="1"/>
    <row r="2167" ht="11.25" customHeight="1"/>
    <row r="2168" ht="11.25" customHeight="1"/>
    <row r="2169" ht="11.25" customHeight="1"/>
    <row r="2170" ht="11.25" customHeight="1"/>
    <row r="2171" ht="11.25" customHeight="1"/>
    <row r="2172" ht="11.25" customHeight="1"/>
    <row r="2173" ht="11.25" customHeight="1"/>
    <row r="2174" ht="11.25" customHeight="1"/>
    <row r="2175" ht="11.25" customHeight="1"/>
    <row r="2176" ht="11.25" customHeight="1"/>
    <row r="2177" ht="11.25" customHeight="1"/>
    <row r="2178" ht="11.25" customHeight="1"/>
    <row r="2179" ht="11.25" customHeight="1"/>
    <row r="2180" ht="11.25" customHeight="1"/>
    <row r="2181" ht="11.25" customHeight="1"/>
    <row r="2182" ht="11.25" customHeight="1"/>
    <row r="2183" ht="11.25" customHeight="1"/>
    <row r="2184" ht="11.25" customHeight="1"/>
    <row r="2185" ht="11.25" customHeight="1"/>
    <row r="2186" ht="11.25" customHeight="1"/>
    <row r="2187" ht="11.25" customHeight="1"/>
    <row r="2188" ht="11.25" customHeight="1"/>
    <row r="2189" ht="11.25" customHeight="1"/>
    <row r="2190" ht="11.25" customHeight="1"/>
    <row r="2191" ht="11.25" customHeight="1"/>
    <row r="2192" ht="11.25" customHeight="1"/>
    <row r="2193" ht="11.25" customHeight="1"/>
    <row r="2194" ht="11.25" customHeight="1"/>
    <row r="2195" ht="11.25" customHeight="1"/>
    <row r="2196" ht="11.25" customHeight="1"/>
    <row r="2197" ht="11.25" customHeight="1"/>
    <row r="2198" ht="11.25" customHeight="1"/>
    <row r="2199" ht="11.25" customHeight="1"/>
    <row r="2200" ht="11.25" customHeight="1"/>
    <row r="2201" ht="11.25" customHeight="1"/>
    <row r="2202" ht="11.25" customHeight="1"/>
    <row r="2203" ht="11.25" customHeight="1"/>
    <row r="2204" ht="11.25" customHeight="1"/>
    <row r="2205" ht="11.25" customHeight="1"/>
    <row r="2206" ht="11.25" customHeight="1"/>
    <row r="2207" ht="11.25" customHeight="1"/>
    <row r="2208" ht="11.25" customHeight="1"/>
    <row r="2209" ht="11.25" customHeight="1"/>
    <row r="2210" ht="11.25" customHeight="1"/>
    <row r="2211" ht="11.25" customHeight="1"/>
    <row r="2212" ht="11.25" customHeight="1"/>
    <row r="2213" ht="11.25" customHeight="1"/>
    <row r="2214" ht="11.25" customHeight="1"/>
    <row r="2215" ht="11.25" customHeight="1"/>
    <row r="2216" ht="11.25" customHeight="1"/>
    <row r="2217" ht="11.25" customHeight="1"/>
    <row r="2218" ht="11.25" customHeight="1"/>
    <row r="2219" ht="11.25" customHeight="1"/>
    <row r="2220" ht="11.25" customHeight="1"/>
    <row r="2221" ht="11.25" customHeight="1"/>
    <row r="2222" ht="11.25" customHeight="1"/>
    <row r="2223" ht="11.25" customHeight="1"/>
    <row r="2224" ht="11.25" customHeight="1"/>
    <row r="2225" ht="11.25" customHeight="1"/>
    <row r="2226" ht="11.25" customHeight="1"/>
    <row r="2227" ht="11.25" customHeight="1"/>
    <row r="2228" ht="11.25" customHeight="1"/>
    <row r="2229" ht="11.25" customHeight="1"/>
    <row r="2230" ht="11.25" customHeight="1"/>
    <row r="2231" ht="11.25" customHeight="1"/>
    <row r="2232" ht="11.25" customHeight="1"/>
    <row r="2233" ht="11.25" customHeight="1"/>
    <row r="2234" ht="11.25" customHeight="1"/>
    <row r="2235" ht="11.25" customHeight="1"/>
    <row r="2236" ht="11.25" customHeight="1"/>
    <row r="2237" ht="11.25" customHeight="1"/>
    <row r="2238" ht="11.25" customHeight="1"/>
    <row r="2239" ht="11.25" customHeight="1"/>
    <row r="2240" ht="11.25" customHeight="1"/>
    <row r="2241" ht="11.25" customHeight="1"/>
    <row r="2242" ht="11.25" customHeight="1"/>
    <row r="2243" ht="11.25" customHeight="1"/>
    <row r="2244" ht="11.25" customHeight="1"/>
    <row r="2245" ht="11.25" customHeight="1"/>
    <row r="2246" ht="11.25" customHeight="1"/>
    <row r="2247" ht="11.25" customHeight="1"/>
    <row r="2248" ht="11.25" customHeight="1"/>
    <row r="2249" ht="11.25" customHeight="1"/>
    <row r="2250" ht="11.25" customHeight="1"/>
    <row r="2251" ht="11.25" customHeight="1"/>
    <row r="2252" ht="11.25" customHeight="1"/>
    <row r="2253" ht="11.25" customHeight="1"/>
    <row r="2254" ht="11.25" customHeight="1"/>
    <row r="2255" ht="11.25" customHeight="1"/>
    <row r="2256" ht="11.25" customHeight="1"/>
    <row r="2257" ht="11.25" customHeight="1"/>
    <row r="2258" ht="11.25" customHeight="1"/>
    <row r="2259" ht="11.25" customHeight="1"/>
    <row r="2260" ht="11.25" customHeight="1"/>
    <row r="2261" ht="11.25" customHeight="1"/>
    <row r="2262" ht="11.25" customHeight="1"/>
    <row r="2263" ht="11.25" customHeight="1"/>
    <row r="2264" ht="11.25" customHeight="1"/>
    <row r="2265" ht="11.25" customHeight="1"/>
    <row r="2266" ht="11.25" customHeight="1"/>
    <row r="2267" ht="11.25" customHeight="1"/>
    <row r="2268" ht="11.25" customHeight="1"/>
    <row r="2269" ht="11.25" customHeight="1"/>
    <row r="2270" ht="11.25" customHeight="1"/>
    <row r="2271" ht="11.25" customHeight="1"/>
    <row r="2272" ht="11.25" customHeight="1"/>
    <row r="2273" ht="11.25" customHeight="1"/>
    <row r="2274" ht="11.25" customHeight="1"/>
    <row r="2275" ht="11.25" customHeight="1"/>
    <row r="2276" ht="11.25" customHeight="1"/>
    <row r="2277" ht="11.25" customHeight="1"/>
    <row r="2278" ht="11.25" customHeight="1"/>
    <row r="2279" ht="11.25" customHeight="1"/>
    <row r="2280" ht="11.25" customHeight="1"/>
    <row r="2281" ht="11.25" customHeight="1"/>
    <row r="2282" ht="11.25" customHeight="1"/>
    <row r="2283" ht="11.25" customHeight="1"/>
    <row r="2284" ht="11.25" customHeight="1"/>
    <row r="2285" ht="11.25" customHeight="1"/>
    <row r="2286" ht="11.25" customHeight="1"/>
    <row r="2287" ht="11.25" customHeight="1"/>
    <row r="2288" ht="11.25" customHeight="1"/>
    <row r="2289" ht="11.25" customHeight="1"/>
    <row r="2290" ht="11.25" customHeight="1"/>
    <row r="2291" ht="11.25" customHeight="1"/>
    <row r="2292" ht="11.25" customHeight="1"/>
    <row r="2293" ht="11.25" customHeight="1"/>
    <row r="2294" ht="11.25" customHeight="1"/>
    <row r="2295" ht="11.25" customHeight="1"/>
    <row r="2296" ht="11.25" customHeight="1"/>
    <row r="2297" ht="11.25" customHeight="1"/>
    <row r="2298" ht="11.25" customHeight="1"/>
    <row r="2299" ht="11.25" customHeight="1"/>
    <row r="2300" ht="11.25" customHeight="1"/>
    <row r="2301" ht="11.25" customHeight="1"/>
    <row r="2302" ht="11.25" customHeight="1"/>
    <row r="2303" ht="11.25" customHeight="1"/>
    <row r="2304" ht="11.25" customHeight="1"/>
    <row r="2305" ht="11.25" customHeight="1"/>
    <row r="2306" ht="11.25" customHeight="1"/>
    <row r="2307" ht="11.25" customHeight="1"/>
    <row r="2308" ht="11.25" customHeight="1"/>
    <row r="2309" ht="11.25" customHeight="1"/>
    <row r="2310" ht="11.25" customHeight="1"/>
    <row r="2311" ht="11.25" customHeight="1"/>
    <row r="2312" ht="11.25" customHeight="1"/>
    <row r="2313" ht="11.25" customHeight="1"/>
    <row r="2314" ht="11.25" customHeight="1"/>
    <row r="2315" ht="11.25" customHeight="1"/>
    <row r="2316" ht="11.25" customHeight="1"/>
    <row r="2317" ht="11.25" customHeight="1"/>
    <row r="2318" ht="11.25" customHeight="1"/>
    <row r="2319" ht="11.25" customHeight="1"/>
    <row r="2320" ht="11.25" customHeight="1"/>
    <row r="2321" ht="11.25" customHeight="1"/>
    <row r="2322" ht="11.25" customHeight="1"/>
    <row r="2323" ht="11.25" customHeight="1"/>
    <row r="2324" ht="11.25" customHeight="1"/>
    <row r="2325" ht="11.25" customHeight="1"/>
    <row r="2326" ht="11.25" customHeight="1"/>
    <row r="2327" ht="11.25" customHeight="1"/>
    <row r="2328" ht="11.25" customHeight="1"/>
    <row r="2329" ht="11.25" customHeight="1"/>
    <row r="2330" ht="11.25" customHeight="1"/>
    <row r="2331" ht="11.25" customHeight="1"/>
    <row r="2332" ht="11.25" customHeight="1"/>
    <row r="2333" ht="11.25" customHeight="1"/>
    <row r="2334" ht="11.25" customHeight="1"/>
    <row r="2335" ht="11.25" customHeight="1"/>
    <row r="2336" ht="11.25" customHeight="1"/>
    <row r="2337" ht="11.25" customHeight="1"/>
    <row r="2338" ht="11.25" customHeight="1"/>
    <row r="2339" ht="11.25" customHeight="1"/>
    <row r="2340" ht="11.25" customHeight="1"/>
    <row r="2341" ht="11.25" customHeight="1"/>
    <row r="2342" ht="11.25" customHeight="1"/>
    <row r="2343" ht="11.25" customHeight="1"/>
    <row r="2344" ht="11.25" customHeight="1"/>
    <row r="2345" ht="11.25" customHeight="1"/>
    <row r="2346" ht="11.25" customHeight="1"/>
    <row r="2347" ht="11.25" customHeight="1"/>
    <row r="2348" ht="11.25" customHeight="1"/>
    <row r="2349" ht="11.25" customHeight="1"/>
    <row r="2350" ht="11.25" customHeight="1"/>
    <row r="2351" ht="11.25" customHeight="1"/>
    <row r="2352" ht="11.25" customHeight="1"/>
    <row r="2353" ht="11.25" customHeight="1"/>
    <row r="2354" ht="11.25" customHeight="1"/>
    <row r="2355" ht="11.25" customHeight="1"/>
    <row r="2356" ht="11.25" customHeight="1"/>
    <row r="2357" ht="11.25" customHeight="1"/>
    <row r="2358" ht="11.25" customHeight="1"/>
    <row r="2359" ht="11.25" customHeight="1"/>
    <row r="2360" ht="11.25" customHeight="1"/>
    <row r="2361" ht="11.25" customHeight="1"/>
    <row r="2362" ht="11.25" customHeight="1"/>
    <row r="2363" ht="11.25" customHeight="1"/>
    <row r="2364" ht="11.25" customHeight="1"/>
    <row r="2365" ht="11.25" customHeight="1"/>
    <row r="2366" ht="11.25" customHeight="1"/>
    <row r="2367" ht="11.25" customHeight="1"/>
    <row r="2368" ht="11.25" customHeight="1"/>
    <row r="2369" ht="11.25" customHeight="1"/>
    <row r="2370" ht="11.25" customHeight="1"/>
    <row r="2371" ht="11.25" customHeight="1"/>
    <row r="2372" ht="11.25" customHeight="1"/>
    <row r="2373" ht="11.25" customHeight="1"/>
    <row r="2374" ht="11.25" customHeight="1"/>
    <row r="2375" ht="11.25" customHeight="1"/>
    <row r="2376" ht="11.25" customHeight="1"/>
    <row r="2377" ht="11.25" customHeight="1"/>
    <row r="2378" ht="11.25" customHeight="1"/>
    <row r="2379" ht="11.25" customHeight="1"/>
    <row r="2380" ht="11.25" customHeight="1"/>
    <row r="2381" ht="11.25" customHeight="1"/>
    <row r="2382" ht="11.25" customHeight="1"/>
    <row r="2383" ht="11.25" customHeight="1"/>
    <row r="2384" ht="11.25" customHeight="1"/>
    <row r="2385" ht="11.25" customHeight="1"/>
    <row r="2386" ht="11.25" customHeight="1"/>
    <row r="2387" ht="11.25" customHeight="1"/>
    <row r="2388" ht="11.25" customHeight="1"/>
    <row r="2389" ht="11.25" customHeight="1"/>
    <row r="2390" ht="11.25" customHeight="1"/>
    <row r="2391" ht="11.25" customHeight="1"/>
    <row r="2392" ht="11.25" customHeight="1"/>
    <row r="2393" ht="11.25" customHeight="1"/>
    <row r="2394" ht="11.25" customHeight="1"/>
    <row r="2395" ht="11.25" customHeight="1"/>
    <row r="2396" ht="11.25" customHeight="1"/>
    <row r="2397" ht="11.25" customHeight="1"/>
    <row r="2398" ht="11.25" customHeight="1"/>
    <row r="2399" ht="11.25" customHeight="1"/>
    <row r="2400" ht="11.25" customHeight="1"/>
    <row r="2401" ht="11.25" customHeight="1"/>
    <row r="2402" ht="11.25" customHeight="1"/>
    <row r="2403" ht="11.25" customHeight="1"/>
    <row r="2404" ht="11.25" customHeight="1"/>
    <row r="2405" ht="11.25" customHeight="1"/>
    <row r="2406" ht="11.25" customHeight="1"/>
    <row r="2407" ht="11.25" customHeight="1"/>
    <row r="2408" ht="11.25" customHeight="1"/>
    <row r="2409" ht="11.25" customHeight="1"/>
    <row r="2410" ht="11.25" customHeight="1"/>
    <row r="2411" ht="11.25" customHeight="1"/>
    <row r="2412" ht="11.25" customHeight="1"/>
    <row r="2413" ht="11.25" customHeight="1"/>
    <row r="2414" ht="11.25" customHeight="1"/>
    <row r="2415" ht="11.25" customHeight="1"/>
    <row r="2416" ht="11.25" customHeight="1"/>
    <row r="2417" ht="11.25" customHeight="1"/>
    <row r="2418" ht="11.25" customHeight="1"/>
    <row r="2419" ht="11.25" customHeight="1"/>
    <row r="2420" ht="11.25" customHeight="1"/>
    <row r="2421" ht="11.25" customHeight="1"/>
    <row r="2422" ht="11.25" customHeight="1"/>
    <row r="2423" ht="11.25" customHeight="1"/>
    <row r="2424" ht="11.25" customHeight="1"/>
    <row r="2425" ht="11.25" customHeight="1"/>
    <row r="2426" ht="11.25" customHeight="1"/>
    <row r="2427" ht="11.25" customHeight="1"/>
    <row r="2428" ht="11.25" customHeight="1"/>
    <row r="2429" ht="11.25" customHeight="1"/>
    <row r="2430" ht="11.25" customHeight="1"/>
    <row r="2431" ht="11.25" customHeight="1"/>
    <row r="2432" ht="11.25" customHeight="1"/>
    <row r="2433" ht="11.25" customHeight="1"/>
    <row r="2434" ht="11.25" customHeight="1"/>
    <row r="2435" ht="11.25" customHeight="1"/>
    <row r="2436" ht="11.25" customHeight="1"/>
    <row r="2437" ht="11.25" customHeight="1"/>
    <row r="2438" ht="11.25" customHeight="1"/>
    <row r="2439" ht="11.25" customHeight="1"/>
    <row r="2440" ht="11.25" customHeight="1"/>
    <row r="2441" ht="11.25" customHeight="1"/>
    <row r="2442" ht="11.25" customHeight="1"/>
    <row r="2443" ht="11.25" customHeight="1"/>
    <row r="2444" ht="11.25" customHeight="1"/>
    <row r="2445" ht="11.25" customHeight="1"/>
    <row r="2446" ht="11.25" customHeight="1"/>
    <row r="2447" ht="11.25" customHeight="1"/>
    <row r="2448" ht="11.25" customHeight="1"/>
    <row r="2449" ht="11.25" customHeight="1"/>
    <row r="2450" ht="11.25" customHeight="1"/>
    <row r="2451" ht="11.25" customHeight="1"/>
    <row r="2452" ht="11.25" customHeight="1"/>
    <row r="2453" ht="11.25" customHeight="1"/>
    <row r="2454" ht="11.25" customHeight="1"/>
    <row r="2455" ht="11.25" customHeight="1"/>
    <row r="2456" ht="11.25" customHeight="1"/>
    <row r="2457" ht="11.25" customHeight="1"/>
    <row r="2458" ht="11.25" customHeight="1"/>
    <row r="2459" ht="11.25" customHeight="1"/>
    <row r="2460" ht="11.25" customHeight="1"/>
    <row r="2461" ht="11.25" customHeight="1"/>
    <row r="2462" ht="11.25" customHeight="1"/>
    <row r="2463" ht="11.25" customHeight="1"/>
    <row r="2464" ht="11.25" customHeight="1"/>
    <row r="2465" ht="11.25" customHeight="1"/>
    <row r="2466" ht="11.25" customHeight="1"/>
    <row r="2467" ht="11.25" customHeight="1"/>
    <row r="2468" ht="11.25" customHeight="1"/>
    <row r="2469" ht="11.25" customHeight="1"/>
    <row r="2470" ht="11.25" customHeight="1"/>
    <row r="2471" ht="11.25" customHeight="1"/>
    <row r="2472" ht="11.25" customHeight="1"/>
    <row r="2473" ht="11.25" customHeight="1"/>
    <row r="2474" ht="11.25" customHeight="1"/>
    <row r="2475" ht="11.25" customHeight="1"/>
    <row r="2476" ht="11.25" customHeight="1"/>
    <row r="2477" ht="11.25" customHeight="1"/>
    <row r="2478" ht="11.25" customHeight="1"/>
    <row r="2479" ht="11.25" customHeight="1"/>
    <row r="2480" ht="11.25" customHeight="1"/>
    <row r="2481" ht="11.25" customHeight="1"/>
    <row r="2482" ht="11.25" customHeight="1"/>
    <row r="2483" ht="11.25" customHeight="1"/>
    <row r="2484" ht="11.25" customHeight="1"/>
    <row r="2485" ht="11.25" customHeight="1"/>
    <row r="2486" ht="11.25" customHeight="1"/>
    <row r="2487" ht="11.25" customHeight="1"/>
    <row r="2488" ht="11.25" customHeight="1"/>
    <row r="2489" ht="11.25" customHeight="1"/>
    <row r="2490" ht="11.25" customHeight="1"/>
    <row r="2491" ht="11.25" customHeight="1"/>
    <row r="2492" ht="11.25" customHeight="1"/>
    <row r="2493" ht="11.25" customHeight="1"/>
    <row r="2494" ht="11.25" customHeight="1"/>
    <row r="2495" ht="11.25" customHeight="1"/>
    <row r="2496" ht="11.25" customHeight="1"/>
    <row r="2497" ht="11.25" customHeight="1"/>
    <row r="2498" ht="11.25" customHeight="1"/>
    <row r="2499" ht="11.25" customHeight="1"/>
    <row r="2500" ht="11.25" customHeight="1"/>
    <row r="2501" ht="11.25" customHeight="1"/>
    <row r="2502" ht="11.25" customHeight="1"/>
    <row r="2503" ht="11.25" customHeight="1"/>
    <row r="2504" ht="11.25" customHeight="1"/>
    <row r="2505" ht="11.25" customHeight="1"/>
    <row r="2506" ht="11.25" customHeight="1"/>
    <row r="2507" ht="11.25" customHeight="1"/>
    <row r="2508" ht="11.25" customHeight="1"/>
    <row r="2509" ht="11.25" customHeight="1"/>
    <row r="2510" ht="11.25" customHeight="1"/>
    <row r="2511" ht="11.25" customHeight="1"/>
    <row r="2512" ht="11.25" customHeight="1"/>
    <row r="2513" ht="11.25" customHeight="1"/>
    <row r="2514" ht="11.25" customHeight="1"/>
    <row r="2515" ht="11.25" customHeight="1"/>
    <row r="2516" ht="11.25" customHeight="1"/>
    <row r="2517" ht="11.25" customHeight="1"/>
    <row r="2518" ht="11.25" customHeight="1"/>
    <row r="2519" ht="11.25" customHeight="1"/>
    <row r="2520" ht="11.25" customHeight="1"/>
    <row r="2521" ht="11.25" customHeight="1"/>
    <row r="2522" ht="11.25" customHeight="1"/>
    <row r="2523" ht="11.25" customHeight="1"/>
    <row r="2524" ht="11.25" customHeight="1"/>
    <row r="2525" ht="11.25" customHeight="1"/>
    <row r="2526" ht="11.25" customHeight="1"/>
    <row r="2527" ht="11.25" customHeight="1"/>
    <row r="2528" ht="11.25" customHeight="1"/>
    <row r="2529" ht="11.25" customHeight="1"/>
    <row r="2530" ht="11.25" customHeight="1"/>
    <row r="2531" ht="11.25" customHeight="1"/>
    <row r="2532" ht="11.25" customHeight="1"/>
    <row r="2533" ht="11.25" customHeight="1"/>
    <row r="2534" ht="11.25" customHeight="1"/>
    <row r="2535" ht="11.25" customHeight="1"/>
    <row r="2536" ht="11.25" customHeight="1"/>
    <row r="2537" ht="11.25" customHeight="1"/>
    <row r="2538" ht="11.25" customHeight="1"/>
    <row r="2539" ht="11.25" customHeight="1"/>
    <row r="2540" ht="11.25" customHeight="1"/>
    <row r="2541" ht="11.25" customHeight="1"/>
    <row r="2542" ht="11.25" customHeight="1"/>
    <row r="2543" ht="11.25" customHeight="1"/>
    <row r="2544" ht="11.25" customHeight="1"/>
    <row r="2545" ht="11.25" customHeight="1"/>
    <row r="2546" ht="11.25" customHeight="1"/>
    <row r="2547" ht="11.25" customHeight="1"/>
    <row r="2548" ht="11.25" customHeight="1"/>
    <row r="2549" ht="11.25" customHeight="1"/>
    <row r="2550" ht="11.25" customHeight="1"/>
    <row r="2551" ht="11.25" customHeight="1"/>
    <row r="2552" ht="11.25" customHeight="1"/>
    <row r="2553" ht="11.25" customHeight="1"/>
    <row r="2554" ht="11.25" customHeight="1"/>
    <row r="2555" ht="11.25" customHeight="1"/>
    <row r="2556" ht="11.25" customHeight="1"/>
    <row r="2557" ht="11.25" customHeight="1"/>
    <row r="2558" ht="11.25" customHeight="1"/>
    <row r="2559" ht="11.25" customHeight="1"/>
    <row r="2560" ht="11.25" customHeight="1"/>
    <row r="2561" ht="11.25" customHeight="1"/>
    <row r="2562" ht="11.25" customHeight="1"/>
    <row r="2563" ht="11.25" customHeight="1"/>
    <row r="2564" ht="11.25" customHeight="1"/>
    <row r="2565" ht="11.25" customHeight="1"/>
    <row r="2566" ht="11.25" customHeight="1"/>
    <row r="2567" ht="11.25" customHeight="1"/>
    <row r="2568" ht="11.25" customHeight="1"/>
    <row r="2569" ht="11.25" customHeight="1"/>
    <row r="2570" ht="11.25" customHeight="1"/>
    <row r="2571" ht="11.25" customHeight="1"/>
    <row r="2572" ht="11.25" customHeight="1"/>
    <row r="2573" ht="11.25" customHeight="1"/>
    <row r="2574" ht="11.25" customHeight="1"/>
    <row r="2575" ht="11.25" customHeight="1"/>
    <row r="2576" ht="11.25" customHeight="1"/>
    <row r="2577" ht="11.25" customHeight="1"/>
    <row r="2578" ht="11.25" customHeight="1"/>
    <row r="2579" ht="11.25" customHeight="1"/>
    <row r="2580" ht="11.25" customHeight="1"/>
    <row r="2581" ht="11.25" customHeight="1"/>
    <row r="2582" ht="11.25" customHeight="1"/>
    <row r="2583" ht="11.25" customHeight="1"/>
    <row r="2584" ht="11.25" customHeight="1"/>
    <row r="2585" ht="11.25" customHeight="1"/>
    <row r="2586" ht="11.25" customHeight="1"/>
    <row r="2587" ht="11.25" customHeight="1"/>
    <row r="2588" ht="11.25" customHeight="1"/>
    <row r="2589" ht="11.25" customHeight="1"/>
    <row r="2590" ht="11.25" customHeight="1"/>
    <row r="2591" ht="11.25" customHeight="1"/>
    <row r="2592" ht="11.25" customHeight="1"/>
    <row r="2593" ht="11.25" customHeight="1"/>
    <row r="2594" ht="11.25" customHeight="1"/>
    <row r="2595" ht="11.25" customHeight="1"/>
    <row r="2596" ht="11.25" customHeight="1"/>
    <row r="2597" ht="11.25" customHeight="1"/>
    <row r="2598" ht="11.25" customHeight="1"/>
    <row r="2599" ht="11.25" customHeight="1"/>
    <row r="2600" ht="11.25" customHeight="1"/>
    <row r="2601" ht="11.25" customHeight="1"/>
    <row r="2602" ht="11.25" customHeight="1"/>
    <row r="2603" ht="11.25" customHeight="1"/>
    <row r="2604" ht="11.25" customHeight="1"/>
    <row r="2605" ht="11.25" customHeight="1"/>
    <row r="2606" ht="11.25" customHeight="1"/>
    <row r="2607" ht="11.25" customHeight="1"/>
    <row r="2608" ht="11.25" customHeight="1"/>
    <row r="2609" ht="11.25" customHeight="1"/>
    <row r="2610" ht="11.25" customHeight="1"/>
    <row r="2611" ht="11.25" customHeight="1"/>
    <row r="2612" ht="11.25" customHeight="1"/>
    <row r="2613" ht="11.25" customHeight="1"/>
    <row r="2614" ht="11.25" customHeight="1"/>
    <row r="2615" ht="11.25" customHeight="1"/>
    <row r="2616" ht="11.25" customHeight="1"/>
    <row r="2617" ht="11.25" customHeight="1"/>
    <row r="2618" ht="11.25" customHeight="1"/>
    <row r="2619" ht="11.25" customHeight="1"/>
    <row r="2620" ht="11.25" customHeight="1"/>
    <row r="2621" ht="11.25" customHeight="1"/>
    <row r="2622" ht="11.25" customHeight="1"/>
    <row r="2623" ht="11.25" customHeight="1"/>
    <row r="2624" ht="11.25" customHeight="1"/>
    <row r="2625" ht="11.25" customHeight="1"/>
    <row r="2626" ht="11.25" customHeight="1"/>
    <row r="2627" ht="11.25" customHeight="1"/>
    <row r="2628" ht="11.25" customHeight="1"/>
    <row r="2629" ht="11.25" customHeight="1"/>
    <row r="2630" ht="11.25" customHeight="1"/>
    <row r="2631" ht="11.25" customHeight="1"/>
    <row r="2632" ht="11.25" customHeight="1"/>
    <row r="2633" ht="11.25" customHeight="1"/>
    <row r="2634" ht="11.25" customHeight="1"/>
    <row r="2635" ht="11.25" customHeight="1"/>
    <row r="2636" ht="11.25" customHeight="1"/>
    <row r="2637" ht="11.25" customHeight="1"/>
    <row r="2638" ht="11.25" customHeight="1"/>
    <row r="2639" ht="11.25" customHeight="1"/>
    <row r="2640" ht="11.25" customHeight="1"/>
    <row r="2641" ht="11.25" customHeight="1"/>
    <row r="2642" ht="11.25" customHeight="1"/>
    <row r="2643" ht="11.25" customHeight="1"/>
    <row r="2644" ht="11.25" customHeight="1"/>
    <row r="2645" ht="11.25" customHeight="1"/>
    <row r="2646" ht="11.25" customHeight="1"/>
    <row r="2647" ht="11.25" customHeight="1"/>
    <row r="2648" ht="11.25" customHeight="1"/>
    <row r="2649" ht="11.25" customHeight="1"/>
    <row r="2650" ht="11.25" customHeight="1"/>
    <row r="2651" ht="11.25" customHeight="1"/>
    <row r="2652" ht="11.25" customHeight="1"/>
    <row r="2653" ht="11.25" customHeight="1"/>
    <row r="2654" ht="11.25" customHeight="1"/>
    <row r="2655" ht="11.25" customHeight="1"/>
    <row r="2656" ht="11.25" customHeight="1"/>
    <row r="2657" ht="11.25" customHeight="1"/>
    <row r="2658" ht="11.25" customHeight="1"/>
    <row r="2659" ht="11.25" customHeight="1"/>
    <row r="2660" ht="11.25" customHeight="1"/>
    <row r="2661" ht="11.25" customHeight="1"/>
    <row r="2662" ht="11.25" customHeight="1"/>
    <row r="2663" ht="11.25" customHeight="1"/>
    <row r="2664" ht="11.25" customHeight="1"/>
    <row r="2665" ht="11.25" customHeight="1"/>
    <row r="2666" ht="11.25" customHeight="1"/>
    <row r="2667" ht="11.25" customHeight="1"/>
    <row r="2668" ht="11.25" customHeight="1"/>
    <row r="2669" ht="11.25" customHeight="1"/>
    <row r="2670" ht="11.25" customHeight="1"/>
    <row r="2671" ht="11.25" customHeight="1"/>
    <row r="2672" ht="11.25" customHeight="1"/>
    <row r="2673" ht="11.25" customHeight="1"/>
    <row r="2674" ht="11.25" customHeight="1"/>
    <row r="2675" ht="11.25" customHeight="1"/>
    <row r="2676" ht="11.25" customHeight="1"/>
    <row r="2677" ht="11.25" customHeight="1"/>
    <row r="2678" ht="11.25" customHeight="1"/>
    <row r="2679" ht="11.25" customHeight="1"/>
    <row r="2680" ht="11.25" customHeight="1"/>
    <row r="2681" ht="11.25" customHeight="1"/>
    <row r="2682" ht="11.25" customHeight="1"/>
    <row r="2683" ht="11.25" customHeight="1"/>
    <row r="2684" ht="11.25" customHeight="1"/>
    <row r="2685" ht="11.25" customHeight="1"/>
    <row r="2686" ht="11.25" customHeight="1"/>
    <row r="2687" ht="11.25" customHeight="1"/>
    <row r="2688" ht="11.25" customHeight="1"/>
    <row r="2689" ht="11.25" customHeight="1"/>
    <row r="2690" ht="11.25" customHeight="1"/>
    <row r="2691" ht="11.25" customHeight="1"/>
    <row r="2692" ht="11.25" customHeight="1"/>
    <row r="2693" ht="11.25" customHeight="1"/>
    <row r="2694" ht="11.25" customHeight="1"/>
    <row r="2695" ht="11.25" customHeight="1"/>
    <row r="2696" ht="11.25" customHeight="1"/>
    <row r="2697" ht="11.25" customHeight="1"/>
    <row r="2698" ht="11.25" customHeight="1"/>
    <row r="2699" ht="11.25" customHeight="1"/>
    <row r="2700" ht="11.25" customHeight="1"/>
    <row r="2701" ht="11.25" customHeight="1"/>
    <row r="2702" ht="11.25" customHeight="1"/>
    <row r="2703" ht="11.25" customHeight="1"/>
    <row r="2704" ht="11.25" customHeight="1"/>
    <row r="2705" ht="11.25" customHeight="1"/>
    <row r="2706" ht="11.25" customHeight="1"/>
    <row r="2707" ht="11.25" customHeight="1"/>
    <row r="2708" ht="11.25" customHeight="1"/>
    <row r="2709" ht="11.25" customHeight="1"/>
    <row r="2710" ht="11.25" customHeight="1"/>
    <row r="2711" ht="11.25" customHeight="1"/>
    <row r="2712" ht="11.25" customHeight="1"/>
    <row r="2713" ht="11.25" customHeight="1"/>
    <row r="2714" ht="11.25" customHeight="1"/>
    <row r="2715" ht="11.25" customHeight="1"/>
    <row r="2716" ht="11.25" customHeight="1"/>
    <row r="2717" ht="11.25" customHeight="1"/>
    <row r="2718" ht="11.25" customHeight="1"/>
    <row r="2719" ht="11.25" customHeight="1"/>
    <row r="2720" ht="11.25" customHeight="1"/>
    <row r="2721" ht="11.25" customHeight="1"/>
    <row r="2722" ht="11.25" customHeight="1"/>
    <row r="2723" ht="11.25" customHeight="1"/>
    <row r="2724" ht="11.25" customHeight="1"/>
    <row r="2725" ht="11.25" customHeight="1"/>
    <row r="2726" ht="11.25" customHeight="1"/>
    <row r="2727" ht="11.25" customHeight="1"/>
    <row r="2728" ht="11.25" customHeight="1"/>
    <row r="2729" ht="11.25" customHeight="1"/>
    <row r="2730" ht="11.25" customHeight="1"/>
    <row r="2731" ht="11.25" customHeight="1"/>
    <row r="2732" ht="11.25" customHeight="1"/>
    <row r="2733" ht="11.25" customHeight="1"/>
    <row r="2734" ht="11.25" customHeight="1"/>
    <row r="2735" ht="11.25" customHeight="1"/>
    <row r="2736" ht="11.25" customHeight="1"/>
    <row r="2737" ht="11.25" customHeight="1"/>
    <row r="2738" ht="11.25" customHeight="1"/>
    <row r="2739" ht="11.25" customHeight="1"/>
    <row r="2740" ht="11.25" customHeight="1"/>
    <row r="2741" ht="11.25" customHeight="1"/>
    <row r="2742" ht="11.25" customHeight="1"/>
    <row r="2743" ht="11.25" customHeight="1"/>
    <row r="2744" ht="11.25" customHeight="1"/>
    <row r="2745" ht="11.25" customHeight="1"/>
    <row r="2746" ht="11.25" customHeight="1"/>
    <row r="2747" ht="11.25" customHeight="1"/>
    <row r="2748" ht="11.25" customHeight="1"/>
    <row r="2749" ht="11.25" customHeight="1"/>
    <row r="2750" ht="11.25" customHeight="1"/>
    <row r="2751" ht="11.25" customHeight="1"/>
    <row r="2752" ht="11.25" customHeight="1"/>
    <row r="2753" ht="11.25" customHeight="1"/>
    <row r="2754" ht="11.25" customHeight="1"/>
    <row r="2755" ht="11.25" customHeight="1"/>
    <row r="2756" ht="11.25" customHeight="1"/>
    <row r="2757" ht="11.25" customHeight="1"/>
    <row r="2758" ht="11.25" customHeight="1"/>
    <row r="2759" ht="11.25" customHeight="1"/>
    <row r="2760" ht="11.25" customHeight="1"/>
    <row r="2761" ht="11.25" customHeight="1"/>
    <row r="2762" ht="11.25" customHeight="1"/>
    <row r="2763" ht="11.25" customHeight="1"/>
    <row r="2764" ht="11.25" customHeight="1"/>
    <row r="2765" ht="11.25" customHeight="1"/>
    <row r="2766" ht="11.25" customHeight="1"/>
    <row r="2767" ht="11.25" customHeight="1"/>
    <row r="2768" ht="11.25" customHeight="1"/>
    <row r="2769" ht="11.25" customHeight="1"/>
    <row r="2770" ht="11.25" customHeight="1"/>
    <row r="2771" ht="11.25" customHeight="1"/>
    <row r="2772" ht="11.25" customHeight="1"/>
    <row r="2773" ht="11.25" customHeight="1"/>
    <row r="2774" ht="11.25" customHeight="1"/>
    <row r="2775" ht="11.25" customHeight="1"/>
    <row r="2776" ht="11.25" customHeight="1"/>
    <row r="2777" ht="11.25" customHeight="1"/>
    <row r="2778" ht="11.25" customHeight="1"/>
    <row r="2779" ht="11.25" customHeight="1"/>
    <row r="2780" ht="11.25" customHeight="1"/>
    <row r="2781" ht="11.25" customHeight="1"/>
    <row r="2782" ht="11.25" customHeight="1"/>
    <row r="2783" ht="11.25" customHeight="1"/>
    <row r="2784" ht="11.25" customHeight="1"/>
    <row r="2785" ht="11.25" customHeight="1"/>
    <row r="2786" ht="11.25" customHeight="1"/>
    <row r="2787" ht="11.25" customHeight="1"/>
    <row r="2788" ht="11.25" customHeight="1"/>
    <row r="2789" ht="11.25" customHeight="1"/>
    <row r="2790" ht="11.25" customHeight="1"/>
    <row r="2791" ht="11.25" customHeight="1"/>
    <row r="2792" ht="11.25" customHeight="1"/>
    <row r="2793" ht="11.25" customHeight="1"/>
    <row r="2794" ht="11.25" customHeight="1"/>
    <row r="2795" ht="11.25" customHeight="1"/>
    <row r="2796" ht="11.25" customHeight="1"/>
    <row r="2797" ht="11.25" customHeight="1"/>
    <row r="2798" ht="11.25" customHeight="1"/>
    <row r="2799" ht="11.25" customHeight="1"/>
    <row r="2800" ht="11.25" customHeight="1"/>
    <row r="2801" ht="11.25" customHeight="1"/>
    <row r="2802" ht="11.25" customHeight="1"/>
    <row r="2803" ht="11.25" customHeight="1"/>
    <row r="2804" ht="11.25" customHeight="1"/>
    <row r="2805" ht="11.25" customHeight="1"/>
    <row r="2806" ht="11.25" customHeight="1"/>
    <row r="2807" ht="11.25" customHeight="1"/>
    <row r="2808" ht="11.25" customHeight="1"/>
    <row r="2809" ht="11.25" customHeight="1"/>
    <row r="2810" ht="11.25" customHeight="1"/>
    <row r="2811" ht="11.25" customHeight="1"/>
    <row r="2812" ht="11.25" customHeight="1"/>
    <row r="2813" ht="11.25" customHeight="1"/>
    <row r="2814" ht="11.25" customHeight="1"/>
    <row r="2815" ht="11.25" customHeight="1"/>
    <row r="2816" ht="11.25" customHeight="1"/>
    <row r="2817" ht="11.25" customHeight="1"/>
    <row r="2818" ht="11.25" customHeight="1"/>
    <row r="2819" ht="11.25" customHeight="1"/>
    <row r="2820" ht="11.25" customHeight="1"/>
    <row r="2821" ht="11.25" customHeight="1"/>
    <row r="2822" ht="11.25" customHeight="1"/>
    <row r="2823" ht="11.25" customHeight="1"/>
    <row r="2824" ht="11.25" customHeight="1"/>
    <row r="2825" ht="11.25" customHeight="1"/>
    <row r="2826" ht="11.25" customHeight="1"/>
    <row r="2827" ht="11.25" customHeight="1"/>
    <row r="2828" ht="11.25" customHeight="1"/>
    <row r="2829" ht="11.25" customHeight="1"/>
    <row r="2830" ht="11.25" customHeight="1"/>
    <row r="2831" ht="11.25" customHeight="1"/>
    <row r="2832" ht="11.25" customHeight="1"/>
    <row r="2833" ht="11.25" customHeight="1"/>
    <row r="2834" ht="11.25" customHeight="1"/>
    <row r="2835" ht="11.25" customHeight="1"/>
    <row r="2836" ht="11.25" customHeight="1"/>
    <row r="2837" ht="11.25" customHeight="1"/>
    <row r="2838" ht="11.25" customHeight="1"/>
    <row r="2839" ht="11.25" customHeight="1"/>
    <row r="2840" ht="11.25" customHeight="1"/>
    <row r="2841" ht="11.25" customHeight="1"/>
    <row r="2842" ht="11.25" customHeight="1"/>
    <row r="2843" ht="11.25" customHeight="1"/>
    <row r="2844" ht="11.25" customHeight="1"/>
    <row r="2845" ht="11.25" customHeight="1"/>
    <row r="2846" ht="11.25" customHeight="1"/>
    <row r="2847" ht="11.25" customHeight="1"/>
    <row r="2848" ht="11.25" customHeight="1"/>
    <row r="2849" ht="11.25" customHeight="1"/>
    <row r="2850" ht="11.25" customHeight="1"/>
    <row r="2851" ht="11.25" customHeight="1"/>
    <row r="2852" ht="11.25" customHeight="1"/>
    <row r="2853" ht="11.25" customHeight="1"/>
    <row r="2854" ht="11.25" customHeight="1"/>
    <row r="2855" ht="11.25" customHeight="1"/>
    <row r="2856" ht="11.25" customHeight="1"/>
    <row r="2857" ht="11.25" customHeight="1"/>
    <row r="2858" ht="11.25" customHeight="1"/>
    <row r="2859" ht="11.25" customHeight="1"/>
    <row r="2860" ht="11.25" customHeight="1"/>
    <row r="2861" ht="11.25" customHeight="1"/>
    <row r="2862" ht="11.25" customHeight="1"/>
    <row r="2863" ht="11.25" customHeight="1"/>
    <row r="2864" ht="11.25" customHeight="1"/>
    <row r="2865" ht="11.25" customHeight="1"/>
    <row r="2866" ht="11.25" customHeight="1"/>
    <row r="2867" ht="11.25" customHeight="1"/>
    <row r="2868" ht="11.25" customHeight="1"/>
    <row r="2869" ht="11.25" customHeight="1"/>
    <row r="2870" ht="11.25" customHeight="1"/>
    <row r="2871" ht="11.25" customHeight="1"/>
    <row r="2872" ht="11.25" customHeight="1"/>
    <row r="2873" ht="11.25" customHeight="1"/>
    <row r="2874" ht="11.25" customHeight="1"/>
    <row r="2875" ht="11.25" customHeight="1"/>
    <row r="2876" ht="11.25" customHeight="1"/>
    <row r="2877" ht="11.25" customHeight="1"/>
    <row r="2878" ht="11.25" customHeight="1"/>
    <row r="2879" ht="11.25" customHeight="1"/>
    <row r="2880" ht="11.25" customHeight="1"/>
    <row r="2881" ht="11.25" customHeight="1"/>
    <row r="2882" ht="11.25" customHeight="1"/>
    <row r="2883" ht="11.25" customHeight="1"/>
    <row r="2884" ht="11.25" customHeight="1"/>
    <row r="2885" ht="11.25" customHeight="1"/>
    <row r="2886" ht="11.25" customHeight="1"/>
    <row r="2887" ht="11.25" customHeight="1"/>
    <row r="2888" ht="11.25" customHeight="1"/>
    <row r="2889" ht="11.25" customHeight="1"/>
    <row r="2890" ht="11.25" customHeight="1"/>
    <row r="2891" ht="11.25" customHeight="1"/>
    <row r="2892" ht="11.25" customHeight="1"/>
    <row r="2893" ht="11.25" customHeight="1"/>
    <row r="2894" ht="11.25" customHeight="1"/>
    <row r="2895" ht="11.25" customHeight="1"/>
    <row r="2896" ht="11.25" customHeight="1"/>
    <row r="2897" ht="11.25" customHeight="1"/>
    <row r="2898" ht="11.25" customHeight="1"/>
    <row r="2899" ht="11.25" customHeight="1"/>
    <row r="2900" ht="11.25" customHeight="1"/>
    <row r="2901" ht="11.25" customHeight="1"/>
    <row r="2902" ht="11.25" customHeight="1"/>
    <row r="2903" ht="11.25" customHeight="1"/>
    <row r="2904" ht="11.25" customHeight="1"/>
    <row r="2905" ht="11.25" customHeight="1"/>
    <row r="2906" ht="11.25" customHeight="1"/>
    <row r="2907" ht="11.25" customHeight="1"/>
    <row r="2908" ht="11.25" customHeight="1"/>
    <row r="2909" ht="11.25" customHeight="1"/>
    <row r="2910" ht="11.25" customHeight="1"/>
    <row r="2911" ht="11.25" customHeight="1"/>
    <row r="2912" ht="11.25" customHeight="1"/>
    <row r="2913" ht="11.25" customHeight="1"/>
    <row r="2914" ht="11.25" customHeight="1"/>
    <row r="2915" ht="11.25" customHeight="1"/>
    <row r="2916" ht="11.25" customHeight="1"/>
    <row r="2917" ht="11.25" customHeight="1"/>
    <row r="2918" ht="11.25" customHeight="1"/>
    <row r="2919" ht="11.25" customHeight="1"/>
    <row r="2920" ht="11.25" customHeight="1"/>
    <row r="2921" ht="11.25" customHeight="1"/>
    <row r="2922" ht="11.25" customHeight="1"/>
    <row r="2923" ht="11.25" customHeight="1"/>
    <row r="2924" ht="11.25" customHeight="1"/>
    <row r="2925" ht="11.25" customHeight="1"/>
    <row r="2926" ht="11.25" customHeight="1"/>
    <row r="2927" ht="11.25" customHeight="1"/>
    <row r="2928" ht="11.25" customHeight="1"/>
    <row r="2929" ht="11.25" customHeight="1"/>
    <row r="2930" ht="11.25" customHeight="1"/>
    <row r="2931" ht="11.25" customHeight="1"/>
    <row r="2932" ht="11.25" customHeight="1"/>
    <row r="2933" ht="11.25" customHeight="1"/>
    <row r="2934" ht="11.25" customHeight="1"/>
    <row r="2935" ht="11.25" customHeight="1"/>
    <row r="2936" ht="11.25" customHeight="1"/>
    <row r="2937" ht="11.25" customHeight="1"/>
    <row r="2938" ht="11.25" customHeight="1"/>
    <row r="2939" ht="11.25" customHeight="1"/>
    <row r="2940" ht="11.25" customHeight="1"/>
    <row r="2941" ht="11.25" customHeight="1"/>
    <row r="2942" ht="11.25" customHeight="1"/>
    <row r="2943" ht="11.25" customHeight="1"/>
    <row r="2944" ht="11.25" customHeight="1"/>
    <row r="2945" ht="11.25" customHeight="1"/>
    <row r="2946" ht="11.25" customHeight="1"/>
    <row r="2947" ht="11.25" customHeight="1"/>
    <row r="2948" ht="11.25" customHeight="1"/>
    <row r="2949" ht="11.25" customHeight="1"/>
    <row r="2950" ht="11.25" customHeight="1"/>
    <row r="2951" ht="11.25" customHeight="1"/>
    <row r="2952" ht="11.25" customHeight="1"/>
    <row r="2953" ht="11.25" customHeight="1"/>
    <row r="2954" ht="11.25" customHeight="1"/>
    <row r="2955" ht="11.25" customHeight="1"/>
    <row r="2956" ht="11.25" customHeight="1"/>
    <row r="2957" ht="11.25" customHeight="1"/>
    <row r="2958" ht="11.25" customHeight="1"/>
    <row r="2959" ht="11.25" customHeight="1"/>
    <row r="2960" ht="11.25" customHeight="1"/>
    <row r="2961" ht="11.25" customHeight="1"/>
    <row r="2962" ht="11.25" customHeight="1"/>
    <row r="2963" ht="11.25" customHeight="1"/>
    <row r="2964" ht="11.25" customHeight="1"/>
    <row r="2965" ht="11.25" customHeight="1"/>
    <row r="2966" ht="11.25" customHeight="1"/>
    <row r="2967" ht="11.25" customHeight="1"/>
    <row r="2968" ht="11.25" customHeight="1"/>
    <row r="2969" ht="11.25" customHeight="1"/>
    <row r="2970" ht="11.25" customHeight="1"/>
    <row r="2971" ht="11.25" customHeight="1"/>
    <row r="2972" ht="11.25" customHeight="1"/>
    <row r="2973" ht="11.25" customHeight="1"/>
    <row r="2974" ht="11.25" customHeight="1"/>
    <row r="2975" ht="11.25" customHeight="1"/>
    <row r="2976" ht="11.25" customHeight="1"/>
    <row r="2977" ht="11.25" customHeight="1"/>
    <row r="2978" ht="11.25" customHeight="1"/>
    <row r="2979" ht="11.25" customHeight="1"/>
    <row r="2980" ht="11.25" customHeight="1"/>
    <row r="2981" ht="11.25" customHeight="1"/>
    <row r="2982" ht="11.25" customHeight="1"/>
    <row r="2983" ht="11.25" customHeight="1"/>
    <row r="2984" ht="11.25" customHeight="1"/>
    <row r="2985" ht="11.25" customHeight="1"/>
    <row r="2986" ht="11.25" customHeight="1"/>
    <row r="2987" ht="11.25" customHeight="1"/>
    <row r="2988" ht="11.25" customHeight="1"/>
    <row r="2989" ht="11.25" customHeight="1"/>
    <row r="2990" ht="11.25" customHeight="1"/>
    <row r="2991" ht="11.25" customHeight="1"/>
    <row r="2992" ht="11.25" customHeight="1"/>
    <row r="2993" ht="11.25" customHeight="1"/>
    <row r="2994" ht="11.25" customHeight="1"/>
    <row r="2995" ht="11.25" customHeight="1"/>
    <row r="2996" ht="11.25" customHeight="1"/>
    <row r="2997" ht="11.25" customHeight="1"/>
    <row r="2998" ht="11.25" customHeight="1"/>
    <row r="2999" ht="11.25" customHeight="1"/>
    <row r="3000" ht="11.25" customHeight="1"/>
    <row r="3001" ht="11.25" customHeight="1"/>
    <row r="3002" ht="11.25" customHeight="1"/>
    <row r="3003" ht="11.25" customHeight="1"/>
    <row r="3004" ht="11.25" customHeight="1"/>
    <row r="3005" ht="11.25" customHeight="1"/>
    <row r="3006" ht="11.25" customHeight="1"/>
    <row r="3007" ht="11.25" customHeight="1"/>
    <row r="3008" ht="11.25" customHeight="1"/>
    <row r="3009" ht="11.25" customHeight="1"/>
    <row r="3010" ht="11.25" customHeight="1"/>
    <row r="3011" ht="11.25" customHeight="1"/>
    <row r="3012" ht="11.25" customHeight="1"/>
    <row r="3013" ht="11.25" customHeight="1"/>
    <row r="3014" ht="11.25" customHeight="1"/>
    <row r="3015" ht="11.25" customHeight="1"/>
    <row r="3016" ht="11.25" customHeight="1"/>
    <row r="3017" ht="11.25" customHeight="1"/>
    <row r="3018" ht="11.25" customHeight="1"/>
    <row r="3019" ht="11.25" customHeight="1"/>
    <row r="3020" ht="11.25" customHeight="1"/>
    <row r="3021" ht="11.25" customHeight="1"/>
    <row r="3022" ht="11.25" customHeight="1"/>
    <row r="3023" ht="11.25" customHeight="1"/>
    <row r="3024" ht="11.25" customHeight="1"/>
    <row r="3025" ht="11.25" customHeight="1"/>
    <row r="3026" ht="11.25" customHeight="1"/>
    <row r="3027" ht="11.25" customHeight="1"/>
    <row r="3028" ht="11.25" customHeight="1"/>
    <row r="3029" ht="11.25" customHeight="1"/>
    <row r="3030" ht="11.25" customHeight="1"/>
    <row r="3031" ht="11.25" customHeight="1"/>
    <row r="3032" ht="11.25" customHeight="1"/>
    <row r="3033" ht="11.25" customHeight="1"/>
    <row r="3034" ht="11.25" customHeight="1"/>
    <row r="3035" ht="11.25" customHeight="1"/>
    <row r="3036" ht="11.25" customHeight="1"/>
    <row r="3037" ht="11.25" customHeight="1"/>
    <row r="3038" ht="11.25" customHeight="1"/>
    <row r="3039" ht="11.25" customHeight="1"/>
    <row r="3040" ht="11.25" customHeight="1"/>
    <row r="3041" ht="11.25" customHeight="1"/>
    <row r="3042" ht="11.25" customHeight="1"/>
    <row r="3043" ht="11.25" customHeight="1"/>
    <row r="3044" ht="11.25" customHeight="1"/>
    <row r="3045" ht="11.25" customHeight="1"/>
    <row r="3046" ht="11.25" customHeight="1"/>
    <row r="3047" ht="11.25" customHeight="1"/>
    <row r="3048" ht="11.25" customHeight="1"/>
    <row r="3049" ht="11.25" customHeight="1"/>
    <row r="3050" ht="11.25" customHeight="1"/>
    <row r="3051" ht="11.25" customHeight="1"/>
    <row r="3052" ht="11.25" customHeight="1"/>
    <row r="3053" ht="11.25" customHeight="1"/>
    <row r="3054" ht="11.25" customHeight="1"/>
    <row r="3055" ht="11.25" customHeight="1"/>
    <row r="3056" ht="11.25" customHeight="1"/>
    <row r="3057" ht="11.25" customHeight="1"/>
    <row r="3058" ht="11.25" customHeight="1"/>
    <row r="3059" ht="11.25" customHeight="1"/>
    <row r="3060" ht="11.25" customHeight="1"/>
    <row r="3061" ht="11.25" customHeight="1"/>
    <row r="3062" ht="11.25" customHeight="1"/>
    <row r="3063" ht="11.25" customHeight="1"/>
    <row r="3064" ht="11.25" customHeight="1"/>
    <row r="3065" ht="11.25" customHeight="1"/>
    <row r="3066" ht="11.25" customHeight="1"/>
    <row r="3067" ht="11.25" customHeight="1"/>
    <row r="3068" ht="11.25" customHeight="1"/>
    <row r="3069" ht="11.25" customHeight="1"/>
    <row r="3070" ht="11.25" customHeight="1"/>
    <row r="3071" ht="11.25" customHeight="1"/>
    <row r="3072" ht="11.25" customHeight="1"/>
    <row r="3073" ht="11.25" customHeight="1"/>
    <row r="3074" ht="11.25" customHeight="1"/>
    <row r="3075" ht="11.25" customHeight="1"/>
    <row r="3076" ht="11.25" customHeight="1"/>
    <row r="3077" ht="11.25" customHeight="1"/>
    <row r="3078" ht="11.25" customHeight="1"/>
    <row r="3079" ht="11.25" customHeight="1"/>
    <row r="3080" ht="11.25" customHeight="1"/>
    <row r="3081" ht="11.25" customHeight="1"/>
    <row r="3082" ht="11.25" customHeight="1"/>
    <row r="3083" ht="11.25" customHeight="1"/>
    <row r="3084" ht="11.25" customHeight="1"/>
    <row r="3085" ht="11.25" customHeight="1"/>
    <row r="3086" ht="11.25" customHeight="1"/>
    <row r="3087" ht="11.25" customHeight="1"/>
    <row r="3088" ht="11.25" customHeight="1"/>
    <row r="3089" ht="11.25" customHeight="1"/>
    <row r="3090" ht="11.25" customHeight="1"/>
    <row r="3091" ht="11.25" customHeight="1"/>
    <row r="3092" ht="11.25" customHeight="1"/>
    <row r="3093" ht="11.25" customHeight="1"/>
    <row r="3094" ht="11.25" customHeight="1"/>
    <row r="3095" ht="11.25" customHeight="1"/>
    <row r="3096" ht="11.25" customHeight="1"/>
    <row r="3097" ht="11.25" customHeight="1"/>
    <row r="3098" ht="11.25" customHeight="1"/>
    <row r="3099" ht="11.25" customHeight="1"/>
    <row r="3100" ht="11.25" customHeight="1"/>
    <row r="3101" ht="11.25" customHeight="1"/>
    <row r="3102" ht="11.25" customHeight="1"/>
    <row r="3103" ht="11.25" customHeight="1"/>
    <row r="3104" ht="11.25" customHeight="1"/>
    <row r="3105" ht="11.25" customHeight="1"/>
    <row r="3106" ht="11.25" customHeight="1"/>
    <row r="3107" ht="11.25" customHeight="1"/>
    <row r="3108" ht="11.25" customHeight="1"/>
    <row r="3109" ht="11.25" customHeight="1"/>
    <row r="3110" ht="11.25" customHeight="1"/>
    <row r="3111" ht="11.25" customHeight="1"/>
    <row r="3112" ht="11.25" customHeight="1"/>
    <row r="3113" ht="11.25" customHeight="1"/>
    <row r="3114" ht="11.25" customHeight="1"/>
    <row r="3115" ht="11.25" customHeight="1"/>
    <row r="3116" ht="11.25" customHeight="1"/>
    <row r="3117" ht="11.25" customHeight="1"/>
    <row r="3118" ht="11.25" customHeight="1"/>
    <row r="3119" ht="11.25" customHeight="1"/>
    <row r="3120" ht="11.25" customHeight="1"/>
    <row r="3121" ht="11.25" customHeight="1"/>
    <row r="3122" ht="11.25" customHeight="1"/>
    <row r="3123" ht="11.25" customHeight="1"/>
    <row r="3124" ht="11.25" customHeight="1"/>
    <row r="3125" ht="11.25" customHeight="1"/>
    <row r="3126" ht="11.25" customHeight="1"/>
    <row r="3127" ht="11.25" customHeight="1"/>
    <row r="3128" ht="11.25" customHeight="1"/>
    <row r="3129" ht="11.25" customHeight="1"/>
    <row r="3130" ht="11.25" customHeight="1"/>
    <row r="3131" ht="11.25" customHeight="1"/>
    <row r="3132" ht="11.25" customHeight="1"/>
    <row r="3133" ht="11.25" customHeight="1"/>
    <row r="3134" ht="11.25" customHeight="1"/>
    <row r="3135" ht="11.25" customHeight="1"/>
    <row r="3136" ht="11.25" customHeight="1"/>
    <row r="3137" ht="11.25" customHeight="1"/>
    <row r="3138" ht="11.25" customHeight="1"/>
    <row r="3139" ht="11.25" customHeight="1"/>
    <row r="3140" ht="11.25" customHeight="1"/>
    <row r="3141" ht="11.25" customHeight="1"/>
    <row r="3142" ht="11.25" customHeight="1"/>
    <row r="3143" ht="11.25" customHeight="1"/>
    <row r="3144" ht="11.25" customHeight="1"/>
    <row r="3145" ht="11.25" customHeight="1"/>
    <row r="3146" ht="11.25" customHeight="1"/>
    <row r="3147" ht="11.25" customHeight="1"/>
    <row r="3148" ht="11.25" customHeight="1"/>
    <row r="3149" ht="11.25" customHeight="1"/>
    <row r="3150" ht="11.25" customHeight="1"/>
    <row r="3151" ht="11.25" customHeight="1"/>
    <row r="3152" ht="11.25" customHeight="1"/>
    <row r="3153" ht="11.25" customHeight="1"/>
    <row r="3154" ht="11.25" customHeight="1"/>
    <row r="3155" ht="11.25" customHeight="1"/>
    <row r="3156" ht="11.25" customHeight="1"/>
    <row r="3157" ht="11.25" customHeight="1"/>
    <row r="3158" ht="11.25" customHeight="1"/>
    <row r="3159" ht="11.25" customHeight="1"/>
    <row r="3160" ht="11.25" customHeight="1"/>
    <row r="3161" ht="11.25" customHeight="1"/>
    <row r="3162" ht="11.25" customHeight="1"/>
    <row r="3163" ht="11.25" customHeight="1"/>
    <row r="3164" ht="11.25" customHeight="1"/>
    <row r="3165" ht="11.25" customHeight="1"/>
    <row r="3166" ht="11.25" customHeight="1"/>
    <row r="3167" ht="11.25" customHeight="1"/>
    <row r="3168" ht="11.25" customHeight="1"/>
    <row r="3169" ht="11.25" customHeight="1"/>
    <row r="3170" ht="11.25" customHeight="1"/>
    <row r="3171" ht="11.25" customHeight="1"/>
    <row r="3172" ht="11.25" customHeight="1"/>
    <row r="3173" ht="11.25" customHeight="1"/>
    <row r="3174" ht="11.25" customHeight="1"/>
    <row r="3175" ht="11.25" customHeight="1"/>
    <row r="3176" ht="11.25" customHeight="1"/>
    <row r="3177" ht="11.25" customHeight="1"/>
    <row r="3178" ht="11.25" customHeight="1"/>
    <row r="3179" ht="11.25" customHeight="1"/>
    <row r="3180" ht="11.25" customHeight="1"/>
    <row r="3181" ht="11.25" customHeight="1"/>
    <row r="3182" ht="11.25" customHeight="1"/>
    <row r="3183" ht="11.25" customHeight="1"/>
    <row r="3184" ht="11.25" customHeight="1"/>
    <row r="3185" ht="11.25" customHeight="1"/>
    <row r="3186" ht="11.25" customHeight="1"/>
    <row r="3187" ht="11.25" customHeight="1"/>
    <row r="3188" ht="11.25" customHeight="1"/>
    <row r="3189" ht="11.25" customHeight="1"/>
    <row r="3190" ht="11.25" customHeight="1"/>
    <row r="3191" ht="11.25" customHeight="1"/>
    <row r="3192" ht="11.25" customHeight="1"/>
    <row r="3193" ht="11.25" customHeight="1"/>
    <row r="3194" ht="11.25" customHeight="1"/>
    <row r="3195" ht="11.25" customHeight="1"/>
    <row r="3196" ht="11.25" customHeight="1"/>
    <row r="3197" ht="11.25" customHeight="1"/>
    <row r="3198" ht="11.25" customHeight="1"/>
    <row r="3199" ht="11.25" customHeight="1"/>
    <row r="3200" ht="11.25" customHeight="1"/>
    <row r="3201" ht="11.25" customHeight="1"/>
    <row r="3202" ht="11.25" customHeight="1"/>
    <row r="3203" ht="11.25" customHeight="1"/>
    <row r="3204" ht="11.25" customHeight="1"/>
    <row r="3205" ht="11.25" customHeight="1"/>
    <row r="3206" ht="11.25" customHeight="1"/>
    <row r="3207" ht="11.25" customHeight="1"/>
    <row r="3208" ht="11.25" customHeight="1"/>
    <row r="3209" ht="11.25" customHeight="1"/>
    <row r="3210" ht="11.25" customHeight="1"/>
    <row r="3211" ht="11.25" customHeight="1"/>
    <row r="3212" ht="11.25" customHeight="1"/>
    <row r="3213" ht="11.25" customHeight="1"/>
    <row r="3214" ht="11.25" customHeight="1"/>
    <row r="3215" ht="11.25" customHeight="1"/>
    <row r="3216" ht="11.25" customHeight="1"/>
    <row r="3217" ht="11.25" customHeight="1"/>
    <row r="3218" ht="11.25" customHeight="1"/>
    <row r="3219" ht="11.25" customHeight="1"/>
    <row r="3220" ht="11.25" customHeight="1"/>
    <row r="3221" ht="11.25" customHeight="1"/>
    <row r="3222" ht="11.25" customHeight="1"/>
    <row r="3223" ht="11.25" customHeight="1"/>
    <row r="3224" ht="11.25" customHeight="1"/>
    <row r="3225" ht="11.25" customHeight="1"/>
    <row r="3226" ht="11.25" customHeight="1"/>
    <row r="3227" ht="11.25" customHeight="1"/>
    <row r="3228" ht="11.25" customHeight="1"/>
    <row r="3229" ht="11.25" customHeight="1"/>
    <row r="3230" ht="11.25" customHeight="1"/>
    <row r="3231" ht="11.25" customHeight="1"/>
    <row r="3232" ht="11.25" customHeight="1"/>
    <row r="3233" ht="11.25" customHeight="1"/>
    <row r="3234" ht="11.25" customHeight="1"/>
    <row r="3235" ht="11.25" customHeight="1"/>
    <row r="3236" ht="11.25" customHeight="1"/>
    <row r="3237" ht="11.25" customHeight="1"/>
    <row r="3238" ht="11.25" customHeight="1"/>
    <row r="3239" ht="11.25" customHeight="1"/>
    <row r="3240" ht="11.25" customHeight="1"/>
    <row r="3241" ht="11.25" customHeight="1"/>
    <row r="3242" ht="11.25" customHeight="1"/>
    <row r="3243" ht="11.25" customHeight="1"/>
    <row r="3244" ht="11.25" customHeight="1"/>
    <row r="3245" ht="11.25" customHeight="1"/>
    <row r="3246" ht="11.25" customHeight="1"/>
    <row r="3247" ht="11.25" customHeight="1"/>
    <row r="3248" ht="11.25" customHeight="1"/>
    <row r="3249" ht="11.25" customHeight="1"/>
    <row r="3250" ht="11.25" customHeight="1"/>
    <row r="3251" ht="11.25" customHeight="1"/>
    <row r="3252" ht="11.25" customHeight="1"/>
    <row r="3253" ht="11.25" customHeight="1"/>
    <row r="3254" ht="11.25" customHeight="1"/>
    <row r="3255" ht="11.25" customHeight="1"/>
    <row r="3256" ht="11.25" customHeight="1"/>
    <row r="3257" ht="11.25" customHeight="1"/>
    <row r="3258" ht="11.25" customHeight="1"/>
    <row r="3259" ht="11.25" customHeight="1"/>
    <row r="3260" ht="11.25" customHeight="1"/>
    <row r="3261" ht="11.25" customHeight="1"/>
    <row r="3262" ht="11.25" customHeight="1"/>
    <row r="3263" ht="11.25" customHeight="1"/>
    <row r="3264" ht="11.25" customHeight="1"/>
    <row r="3265" ht="11.25" customHeight="1"/>
    <row r="3266" ht="11.25" customHeight="1"/>
    <row r="3267" ht="11.25" customHeight="1"/>
    <row r="3268" ht="11.25" customHeight="1"/>
    <row r="3269" ht="11.25" customHeight="1"/>
    <row r="3270" ht="11.25" customHeight="1"/>
    <row r="3271" ht="11.25" customHeight="1"/>
    <row r="3272" ht="11.25" customHeight="1"/>
    <row r="3273" ht="11.25" customHeight="1"/>
    <row r="3274" ht="11.25" customHeight="1"/>
    <row r="3275" ht="11.25" customHeight="1"/>
    <row r="3276" ht="11.25" customHeight="1"/>
    <row r="3277" ht="11.25" customHeight="1"/>
    <row r="3278" ht="11.25" customHeight="1"/>
    <row r="3279" ht="11.25" customHeight="1"/>
    <row r="3280" ht="11.25" customHeight="1"/>
    <row r="3281" ht="11.25" customHeight="1"/>
    <row r="3282" ht="11.25" customHeight="1"/>
    <row r="3283" ht="11.25" customHeight="1"/>
    <row r="3284" ht="11.25" customHeight="1"/>
    <row r="3285" ht="11.25" customHeight="1"/>
    <row r="3286" ht="11.25" customHeight="1"/>
    <row r="3287" ht="11.25" customHeight="1"/>
    <row r="3288" ht="11.25" customHeight="1"/>
    <row r="3289" ht="11.25" customHeight="1"/>
    <row r="3290" ht="11.25" customHeight="1"/>
    <row r="3291" ht="11.25" customHeight="1"/>
    <row r="3292" ht="11.25" customHeight="1"/>
    <row r="3293" ht="11.25" customHeight="1"/>
    <row r="3294" ht="11.25" customHeight="1"/>
    <row r="3295" ht="11.25" customHeight="1"/>
    <row r="3296" ht="11.25" customHeight="1"/>
    <row r="3297" ht="11.25" customHeight="1"/>
    <row r="3298" ht="11.25" customHeight="1"/>
    <row r="3299" ht="11.25" customHeight="1"/>
    <row r="3300" ht="11.25" customHeight="1"/>
    <row r="3301" ht="11.25" customHeight="1"/>
    <row r="3302" ht="11.25" customHeight="1"/>
    <row r="3303" ht="11.25" customHeight="1"/>
    <row r="3304" ht="11.25" customHeight="1"/>
    <row r="3305" ht="11.25" customHeight="1"/>
    <row r="3306" ht="11.25" customHeight="1"/>
    <row r="3307" ht="11.25" customHeight="1"/>
    <row r="3308" ht="11.25" customHeight="1"/>
    <row r="3309" ht="11.25" customHeight="1"/>
    <row r="3310" ht="11.25" customHeight="1"/>
    <row r="3311" ht="11.25" customHeight="1"/>
    <row r="3312" ht="11.25" customHeight="1"/>
    <row r="3313" ht="11.25" customHeight="1"/>
    <row r="3314" ht="11.25" customHeight="1"/>
    <row r="3315" ht="11.25" customHeight="1"/>
    <row r="3316" ht="11.25" customHeight="1"/>
    <row r="3317" ht="11.25" customHeight="1"/>
    <row r="3318" ht="11.25" customHeight="1"/>
    <row r="3319" ht="11.25" customHeight="1"/>
    <row r="3320" ht="11.25" customHeight="1"/>
    <row r="3321" ht="11.25" customHeight="1"/>
    <row r="3322" ht="11.25" customHeight="1"/>
    <row r="3323" ht="11.25" customHeight="1"/>
    <row r="3324" ht="11.25" customHeight="1"/>
    <row r="3325" ht="11.25" customHeight="1"/>
    <row r="3326" ht="11.25" customHeight="1"/>
    <row r="3327" ht="11.25" customHeight="1"/>
    <row r="3328" ht="11.25" customHeight="1"/>
    <row r="3329" ht="11.25" customHeight="1"/>
    <row r="3330" ht="11.25" customHeight="1"/>
    <row r="3331" ht="11.25" customHeight="1"/>
    <row r="3332" ht="11.25" customHeight="1"/>
    <row r="3333" ht="11.25" customHeight="1"/>
    <row r="3334" ht="11.25" customHeight="1"/>
    <row r="3335" ht="11.25" customHeight="1"/>
    <row r="3336" ht="11.25" customHeight="1"/>
    <row r="3337" ht="11.25" customHeight="1"/>
    <row r="3338" ht="11.25" customHeight="1"/>
    <row r="3339" ht="11.25" customHeight="1"/>
    <row r="3340" ht="11.25" customHeight="1"/>
    <row r="3341" ht="11.25" customHeight="1"/>
    <row r="3342" ht="11.25" customHeight="1"/>
    <row r="3343" ht="11.25" customHeight="1"/>
    <row r="3344" ht="11.25" customHeight="1"/>
    <row r="3345" ht="11.25" customHeight="1"/>
    <row r="3346" ht="11.25" customHeight="1"/>
    <row r="3347" ht="11.25" customHeight="1"/>
    <row r="3348" ht="11.25" customHeight="1"/>
    <row r="3349" ht="11.25" customHeight="1"/>
    <row r="3350" ht="11.25" customHeight="1"/>
    <row r="3351" ht="11.25" customHeight="1"/>
    <row r="3352" ht="11.25" customHeight="1"/>
    <row r="3353" ht="11.25" customHeight="1"/>
    <row r="3354" ht="11.25" customHeight="1"/>
    <row r="3355" ht="11.25" customHeight="1"/>
    <row r="3356" ht="11.25" customHeight="1"/>
    <row r="3357" ht="11.25" customHeight="1"/>
    <row r="3358" ht="11.25" customHeight="1"/>
    <row r="3359" ht="11.25" customHeight="1"/>
    <row r="3360" ht="11.25" customHeight="1"/>
    <row r="3361" ht="11.25" customHeight="1"/>
    <row r="3362" ht="11.25" customHeight="1"/>
    <row r="3363" ht="11.25" customHeight="1"/>
    <row r="3364" ht="11.25" customHeight="1"/>
    <row r="3365" ht="11.25" customHeight="1"/>
    <row r="3366" ht="11.25" customHeight="1"/>
    <row r="3367" ht="11.25" customHeight="1"/>
    <row r="3368" ht="11.25" customHeight="1"/>
    <row r="3369" ht="11.25" customHeight="1"/>
    <row r="3370" ht="11.25" customHeight="1"/>
    <row r="3371" ht="11.25" customHeight="1"/>
    <row r="3372" ht="11.25" customHeight="1"/>
    <row r="3373" ht="11.25" customHeight="1"/>
    <row r="3374" ht="11.25" customHeight="1"/>
    <row r="3375" ht="11.25" customHeight="1"/>
    <row r="3376" ht="11.25" customHeight="1"/>
    <row r="3377" ht="11.25" customHeight="1"/>
    <row r="3378" ht="11.25" customHeight="1"/>
    <row r="3379" ht="11.25" customHeight="1"/>
    <row r="3380" ht="11.25" customHeight="1"/>
    <row r="3381" ht="11.25" customHeight="1"/>
    <row r="3382" ht="11.25" customHeight="1"/>
    <row r="3383" ht="11.25" customHeight="1"/>
    <row r="3384" ht="11.25" customHeight="1"/>
    <row r="3385" ht="11.25" customHeight="1"/>
    <row r="3386" ht="11.25" customHeight="1"/>
    <row r="3387" ht="11.25" customHeight="1"/>
    <row r="3388" ht="11.25" customHeight="1"/>
    <row r="3389" ht="11.25" customHeight="1"/>
    <row r="3390" ht="11.25" customHeight="1"/>
    <row r="3391" ht="11.25" customHeight="1"/>
    <row r="3392" ht="11.25" customHeight="1"/>
    <row r="3393" ht="11.25" customHeight="1"/>
    <row r="3394" ht="11.25" customHeight="1"/>
    <row r="3395" ht="11.25" customHeight="1"/>
    <row r="3396" ht="11.25" customHeight="1"/>
    <row r="3397" ht="11.25" customHeight="1"/>
    <row r="3398" ht="11.25" customHeight="1"/>
    <row r="3399" ht="11.25" customHeight="1"/>
    <row r="3400" ht="11.25" customHeight="1"/>
    <row r="3401" ht="11.25" customHeight="1"/>
    <row r="3402" ht="11.25" customHeight="1"/>
    <row r="3403" ht="11.25" customHeight="1"/>
    <row r="3404" ht="11.25" customHeight="1"/>
    <row r="3405" ht="11.25" customHeight="1"/>
    <row r="3406" ht="11.25" customHeight="1"/>
    <row r="3407" ht="11.25" customHeight="1"/>
    <row r="3408" ht="11.25" customHeight="1"/>
    <row r="3409" ht="11.25" customHeight="1"/>
    <row r="3410" ht="11.25" customHeight="1"/>
    <row r="3411" ht="11.25" customHeight="1"/>
    <row r="3412" ht="11.25" customHeight="1"/>
    <row r="3413" ht="11.25" customHeight="1"/>
    <row r="3414" ht="11.25" customHeight="1"/>
    <row r="3415" ht="11.25" customHeight="1"/>
    <row r="3416" ht="11.25" customHeight="1"/>
    <row r="3417" ht="11.25" customHeight="1"/>
    <row r="3418" ht="11.25" customHeight="1"/>
    <row r="3419" ht="11.25" customHeight="1"/>
    <row r="3420" ht="11.25" customHeight="1"/>
    <row r="3421" ht="11.25" customHeight="1"/>
    <row r="3422" ht="11.25" customHeight="1"/>
    <row r="3423" ht="11.25" customHeight="1"/>
    <row r="3424" ht="11.25" customHeight="1"/>
    <row r="3425" ht="11.25" customHeight="1"/>
    <row r="3426" ht="11.25" customHeight="1"/>
    <row r="3427" ht="11.25" customHeight="1"/>
    <row r="3428" ht="11.25" customHeight="1"/>
    <row r="3429" ht="11.25" customHeight="1"/>
    <row r="3430" ht="11.25" customHeight="1"/>
    <row r="3431" ht="11.25" customHeight="1"/>
    <row r="3432" ht="11.25" customHeight="1"/>
    <row r="3433" ht="11.25" customHeight="1"/>
    <row r="3434" ht="11.25" customHeight="1"/>
    <row r="3435" ht="11.25" customHeight="1"/>
    <row r="3436" ht="11.25" customHeight="1"/>
    <row r="3437" ht="11.25" customHeight="1"/>
    <row r="3438" ht="11.25" customHeight="1"/>
    <row r="3439" ht="11.25" customHeight="1"/>
    <row r="3440" ht="11.25" customHeight="1"/>
    <row r="3441" ht="11.25" customHeight="1"/>
    <row r="3442" ht="11.25" customHeight="1"/>
    <row r="3443" ht="11.25" customHeight="1"/>
    <row r="3444" ht="11.25" customHeight="1"/>
    <row r="3445" ht="11.25" customHeight="1"/>
    <row r="3446" ht="11.25" customHeight="1"/>
    <row r="3447" ht="11.25" customHeight="1"/>
    <row r="3448" ht="11.25" customHeight="1"/>
    <row r="3449" ht="11.25" customHeight="1"/>
    <row r="3450" ht="11.25" customHeight="1"/>
    <row r="3451" ht="11.25" customHeight="1"/>
    <row r="3452" ht="11.25" customHeight="1"/>
    <row r="3453" ht="11.25" customHeight="1"/>
    <row r="3454" ht="11.25" customHeight="1"/>
    <row r="3455" ht="11.25" customHeight="1"/>
    <row r="3456" ht="11.25" customHeight="1"/>
    <row r="3457" ht="11.25" customHeight="1"/>
    <row r="3458" ht="11.25" customHeight="1"/>
    <row r="3459" ht="11.25" customHeight="1"/>
    <row r="3460" ht="11.25" customHeight="1"/>
    <row r="3461" ht="11.25" customHeight="1"/>
    <row r="3462" ht="11.25" customHeight="1"/>
    <row r="3463" ht="11.25" customHeight="1"/>
    <row r="3464" ht="11.25" customHeight="1"/>
    <row r="3465" ht="11.25" customHeight="1"/>
    <row r="3466" ht="11.25" customHeight="1"/>
    <row r="3467" ht="11.25" customHeight="1"/>
    <row r="3468" ht="11.25" customHeight="1"/>
    <row r="3469" ht="11.25" customHeight="1"/>
    <row r="3470" ht="11.25" customHeight="1"/>
    <row r="3471" ht="11.25" customHeight="1"/>
    <row r="3472" ht="11.25" customHeight="1"/>
    <row r="3473" ht="11.25" customHeight="1"/>
    <row r="3474" ht="11.25" customHeight="1"/>
    <row r="3475" ht="11.25" customHeight="1"/>
    <row r="3476" ht="11.25" customHeight="1"/>
    <row r="3477" ht="11.25" customHeight="1"/>
    <row r="3478" ht="11.25" customHeight="1"/>
    <row r="3479" ht="11.25" customHeight="1"/>
    <row r="3480" ht="11.25" customHeight="1"/>
    <row r="3481" ht="11.25" customHeight="1"/>
    <row r="3482" ht="11.25" customHeight="1"/>
    <row r="3483" ht="11.25" customHeight="1"/>
    <row r="3484" ht="11.25" customHeight="1"/>
    <row r="3485" ht="11.25" customHeight="1"/>
    <row r="3486" ht="11.25" customHeight="1"/>
    <row r="3487" ht="11.25" customHeight="1"/>
    <row r="3488" ht="11.25" customHeight="1"/>
    <row r="3489" ht="11.25" customHeight="1"/>
    <row r="3490" ht="11.25" customHeight="1"/>
    <row r="3491" ht="11.25" customHeight="1"/>
    <row r="3492" ht="11.25" customHeight="1"/>
    <row r="3493" ht="11.25" customHeight="1"/>
    <row r="3494" ht="11.25" customHeight="1"/>
    <row r="3495" ht="11.25" customHeight="1"/>
    <row r="3496" ht="11.25" customHeight="1"/>
    <row r="3497" ht="11.25" customHeight="1"/>
    <row r="3498" ht="11.25" customHeight="1"/>
    <row r="3499" ht="11.25" customHeight="1"/>
    <row r="3500" ht="11.25" customHeight="1"/>
    <row r="3501" ht="11.25" customHeight="1"/>
    <row r="3502" ht="11.25" customHeight="1"/>
    <row r="3503" ht="11.25" customHeight="1"/>
    <row r="3504" ht="11.25" customHeight="1"/>
    <row r="3505" ht="11.25" customHeight="1"/>
    <row r="3506" ht="11.25" customHeight="1"/>
    <row r="3507" ht="11.25" customHeight="1"/>
    <row r="3508" ht="11.25" customHeight="1"/>
    <row r="3509" ht="11.25" customHeight="1"/>
    <row r="3510" ht="11.25" customHeight="1"/>
    <row r="3511" ht="11.25" customHeight="1"/>
    <row r="3512" ht="11.25" customHeight="1"/>
    <row r="3513" ht="11.25" customHeight="1"/>
    <row r="3514" ht="11.25" customHeight="1"/>
    <row r="3515" ht="11.25" customHeight="1"/>
    <row r="3516" ht="11.25" customHeight="1"/>
    <row r="3517" ht="11.25" customHeight="1"/>
    <row r="3518" ht="11.25" customHeight="1"/>
    <row r="3519" ht="11.25" customHeight="1"/>
    <row r="3520" ht="11.25" customHeight="1"/>
    <row r="3521" ht="11.25" customHeight="1"/>
    <row r="3522" ht="11.25" customHeight="1"/>
    <row r="3523" ht="11.25" customHeight="1"/>
    <row r="3524" ht="11.25" customHeight="1"/>
    <row r="3525" ht="11.25" customHeight="1"/>
    <row r="3526" ht="11.25" customHeight="1"/>
    <row r="3527" ht="11.25" customHeight="1"/>
    <row r="3528" ht="11.25" customHeight="1"/>
    <row r="3529" ht="11.25" customHeight="1"/>
    <row r="3530" ht="11.25" customHeight="1"/>
    <row r="3531" ht="11.25" customHeight="1"/>
    <row r="3532" ht="11.25" customHeight="1"/>
    <row r="3533" ht="11.25" customHeight="1"/>
    <row r="3534" ht="11.25" customHeight="1"/>
    <row r="3535" ht="11.25" customHeight="1"/>
    <row r="3536" ht="11.25" customHeight="1"/>
    <row r="3537" ht="11.25" customHeight="1"/>
    <row r="3538" ht="11.25" customHeight="1"/>
    <row r="3539" ht="11.25" customHeight="1"/>
    <row r="3540" ht="11.25" customHeight="1"/>
    <row r="3541" ht="11.25" customHeight="1"/>
    <row r="3542" ht="11.25" customHeight="1"/>
    <row r="3543" ht="11.25" customHeight="1"/>
    <row r="3544" ht="11.25" customHeight="1"/>
    <row r="3545" ht="11.25" customHeight="1"/>
    <row r="3546" ht="11.25" customHeight="1"/>
    <row r="3547" ht="11.25" customHeight="1"/>
    <row r="3548" ht="11.25" customHeight="1"/>
    <row r="3549" ht="11.25" customHeight="1"/>
    <row r="3550" ht="11.25" customHeight="1"/>
    <row r="3551" ht="11.25" customHeight="1"/>
    <row r="3552" ht="11.25" customHeight="1"/>
    <row r="3553" ht="11.25" customHeight="1"/>
    <row r="3554" ht="11.25" customHeight="1"/>
    <row r="3555" ht="11.25" customHeight="1"/>
    <row r="3556" ht="11.25" customHeight="1"/>
    <row r="3557" ht="11.25" customHeight="1"/>
    <row r="3558" ht="11.25" customHeight="1"/>
    <row r="3559" ht="11.25" customHeight="1"/>
    <row r="3560" ht="11.25" customHeight="1"/>
    <row r="3561" ht="11.25" customHeight="1"/>
    <row r="3562" ht="11.25" customHeight="1"/>
    <row r="3563" ht="11.25" customHeight="1"/>
    <row r="3564" ht="11.25" customHeight="1"/>
    <row r="3565" ht="11.25" customHeight="1"/>
    <row r="3566" ht="11.25" customHeight="1"/>
    <row r="3567" ht="11.25" customHeight="1"/>
    <row r="3568" ht="11.25" customHeight="1"/>
    <row r="3569" ht="11.25" customHeight="1"/>
    <row r="3570" ht="11.25" customHeight="1"/>
    <row r="3571" ht="11.25" customHeight="1"/>
    <row r="3572" ht="11.25" customHeight="1"/>
    <row r="3573" ht="11.25" customHeight="1"/>
    <row r="3574" ht="11.25" customHeight="1"/>
    <row r="3575" ht="11.25" customHeight="1"/>
    <row r="3576" ht="11.25" customHeight="1"/>
    <row r="3577" ht="11.25" customHeight="1"/>
    <row r="3578" ht="11.25" customHeight="1"/>
    <row r="3579" ht="11.25" customHeight="1"/>
    <row r="3580" ht="11.25" customHeight="1"/>
    <row r="3581" ht="11.25" customHeight="1"/>
    <row r="3582" ht="11.25" customHeight="1"/>
    <row r="3583" ht="11.25" customHeight="1"/>
    <row r="3584" ht="11.25" customHeight="1"/>
    <row r="3585" ht="11.25" customHeight="1"/>
    <row r="3586" ht="11.25" customHeight="1"/>
    <row r="3587" ht="11.25" customHeight="1"/>
    <row r="3588" ht="11.25" customHeight="1"/>
    <row r="3589" ht="11.25" customHeight="1"/>
    <row r="3590" ht="11.25" customHeight="1"/>
    <row r="3591" ht="11.25" customHeight="1"/>
    <row r="3592" ht="11.25" customHeight="1"/>
    <row r="3593" ht="11.25" customHeight="1"/>
    <row r="3594" ht="11.25" customHeight="1"/>
    <row r="3595" ht="11.25" customHeight="1"/>
    <row r="3596" ht="11.25" customHeight="1"/>
    <row r="3597" ht="11.25" customHeight="1"/>
    <row r="3598" ht="11.25" customHeight="1"/>
    <row r="3599" ht="11.25" customHeight="1"/>
    <row r="3600" ht="11.25" customHeight="1"/>
    <row r="3601" ht="11.25" customHeight="1"/>
    <row r="3602" ht="11.25" customHeight="1"/>
    <row r="3603" ht="11.25" customHeight="1"/>
    <row r="3604" ht="11.25" customHeight="1"/>
    <row r="3605" ht="11.25" customHeight="1"/>
    <row r="3606" ht="11.25" customHeight="1"/>
    <row r="3607" ht="11.25" customHeight="1"/>
    <row r="3608" ht="11.25" customHeight="1"/>
    <row r="3609" ht="11.25" customHeight="1"/>
    <row r="3610" ht="11.25" customHeight="1"/>
    <row r="3611" ht="11.25" customHeight="1"/>
    <row r="3612" ht="11.25" customHeight="1"/>
    <row r="3613" ht="11.25" customHeight="1"/>
    <row r="3614" ht="11.25" customHeight="1"/>
    <row r="3615" ht="11.25" customHeight="1"/>
    <row r="3616" ht="11.25" customHeight="1"/>
    <row r="3617" ht="11.25" customHeight="1"/>
    <row r="3618" ht="11.25" customHeight="1"/>
    <row r="3619" ht="11.25" customHeight="1"/>
    <row r="3620" ht="11.25" customHeight="1"/>
    <row r="3621" ht="11.25" customHeight="1"/>
    <row r="3622" ht="11.25" customHeight="1"/>
    <row r="3623" ht="11.25" customHeight="1"/>
    <row r="3624" ht="11.25" customHeight="1"/>
    <row r="3625" ht="11.25" customHeight="1"/>
    <row r="3626" ht="11.25" customHeight="1"/>
    <row r="3627" ht="11.25" customHeight="1"/>
    <row r="3628" ht="11.25" customHeight="1"/>
    <row r="3629" ht="11.25" customHeight="1"/>
    <row r="3630" ht="11.25" customHeight="1"/>
    <row r="3631" ht="11.25" customHeight="1"/>
    <row r="3632" ht="11.25" customHeight="1"/>
    <row r="3633" ht="11.25" customHeight="1"/>
    <row r="3634" ht="11.25" customHeight="1"/>
    <row r="3635" ht="11.25" customHeight="1"/>
    <row r="3636" ht="11.25" customHeight="1"/>
    <row r="3637" ht="11.25" customHeight="1"/>
    <row r="3638" ht="11.25" customHeight="1"/>
    <row r="3639" ht="11.25" customHeight="1"/>
    <row r="3640" ht="11.25" customHeight="1"/>
    <row r="3641" ht="11.25" customHeight="1"/>
    <row r="3642" ht="11.25" customHeight="1"/>
    <row r="3643" ht="11.25" customHeight="1"/>
    <row r="3644" ht="11.25" customHeight="1"/>
    <row r="3645" ht="11.25" customHeight="1"/>
    <row r="3646" ht="11.25" customHeight="1"/>
    <row r="3647" ht="11.25" customHeight="1"/>
    <row r="3648" ht="11.25" customHeight="1"/>
    <row r="3649" ht="11.25" customHeight="1"/>
    <row r="3650" ht="11.25" customHeight="1"/>
    <row r="3651" ht="11.25" customHeight="1"/>
    <row r="3652" ht="11.25" customHeight="1"/>
    <row r="3653" ht="11.25" customHeight="1"/>
    <row r="3654" ht="11.25" customHeight="1"/>
    <row r="3655" ht="11.25" customHeight="1"/>
    <row r="3656" ht="11.25" customHeight="1"/>
    <row r="3657" ht="11.25" customHeight="1"/>
    <row r="3658" ht="11.25" customHeight="1"/>
    <row r="3659" ht="11.25" customHeight="1"/>
    <row r="3660" ht="11.25" customHeight="1"/>
    <row r="3661" ht="11.25" customHeight="1"/>
    <row r="3662" ht="11.25" customHeight="1"/>
    <row r="3663" ht="11.25" customHeight="1"/>
    <row r="3664" ht="11.25" customHeight="1"/>
    <row r="3665" ht="11.25" customHeight="1"/>
    <row r="3666" ht="11.25" customHeight="1"/>
    <row r="3667" ht="11.25" customHeight="1"/>
    <row r="3668" ht="11.25" customHeight="1"/>
    <row r="3669" ht="11.25" customHeight="1"/>
    <row r="3670" ht="11.25" customHeight="1"/>
    <row r="3671" ht="11.25" customHeight="1"/>
    <row r="3672" ht="11.25" customHeight="1"/>
    <row r="3673" ht="11.25" customHeight="1"/>
    <row r="3674" ht="11.25" customHeight="1"/>
    <row r="3675" ht="11.25" customHeight="1"/>
    <row r="3676" ht="11.25" customHeight="1"/>
    <row r="3677" ht="11.25" customHeight="1"/>
    <row r="3678" ht="11.25" customHeight="1"/>
    <row r="3679" ht="11.25" customHeight="1"/>
    <row r="3680" ht="11.25" customHeight="1"/>
    <row r="3681" ht="11.25" customHeight="1"/>
    <row r="3682" ht="11.25" customHeight="1"/>
    <row r="3683" ht="11.25" customHeight="1"/>
    <row r="3684" ht="11.25" customHeight="1"/>
    <row r="3685" ht="11.25" customHeight="1"/>
    <row r="3686" ht="11.25" customHeight="1"/>
    <row r="3687" ht="11.25" customHeight="1"/>
    <row r="3688" ht="11.25" customHeight="1"/>
    <row r="3689" ht="11.25" customHeight="1"/>
    <row r="3690" ht="11.25" customHeight="1"/>
    <row r="3691" ht="11.25" customHeight="1"/>
    <row r="3692" ht="11.25" customHeight="1"/>
    <row r="3693" ht="11.25" customHeight="1"/>
    <row r="3694" ht="11.25" customHeight="1"/>
    <row r="3695" ht="11.25" customHeight="1"/>
    <row r="3696" ht="11.25" customHeight="1"/>
    <row r="3697" ht="11.25" customHeight="1"/>
    <row r="3698" ht="11.25" customHeight="1"/>
    <row r="3699" ht="11.25" customHeight="1"/>
    <row r="3700" ht="11.25" customHeight="1"/>
    <row r="3701" ht="11.25" customHeight="1"/>
    <row r="3702" ht="11.25" customHeight="1"/>
    <row r="3703" ht="11.25" customHeight="1"/>
    <row r="3704" ht="11.25" customHeight="1"/>
    <row r="3705" ht="11.25" customHeight="1"/>
    <row r="3706" ht="11.25" customHeight="1"/>
    <row r="3707" ht="11.25" customHeight="1"/>
    <row r="3708" ht="11.25" customHeight="1"/>
    <row r="3709" ht="11.25" customHeight="1"/>
    <row r="3710" ht="11.25" customHeight="1"/>
    <row r="3711" ht="11.25" customHeight="1"/>
    <row r="3712" ht="11.25" customHeight="1"/>
    <row r="3713" ht="11.25" customHeight="1"/>
    <row r="3714" ht="11.25" customHeight="1"/>
    <row r="3715" ht="11.25" customHeight="1"/>
    <row r="3716" ht="11.25" customHeight="1"/>
    <row r="3717" ht="11.25" customHeight="1"/>
    <row r="3718" ht="11.25" customHeight="1"/>
    <row r="3719" ht="11.25" customHeight="1"/>
    <row r="3720" ht="11.25" customHeight="1"/>
    <row r="3721" ht="11.25" customHeight="1"/>
    <row r="3722" ht="11.25" customHeight="1"/>
    <row r="3723" ht="11.25" customHeight="1"/>
    <row r="3724" ht="11.25" customHeight="1"/>
    <row r="3725" ht="11.25" customHeight="1"/>
    <row r="3726" ht="11.25" customHeight="1"/>
    <row r="3727" ht="11.25" customHeight="1"/>
    <row r="3728" ht="11.25" customHeight="1"/>
    <row r="3729" ht="11.25" customHeight="1"/>
    <row r="3730" ht="11.25" customHeight="1"/>
    <row r="3731" ht="11.25" customHeight="1"/>
    <row r="3732" ht="11.25" customHeight="1"/>
    <row r="3733" ht="11.25" customHeight="1"/>
    <row r="3734" ht="11.25" customHeight="1"/>
    <row r="3735" ht="11.25" customHeight="1"/>
    <row r="3736" ht="11.25" customHeight="1"/>
    <row r="3737" ht="11.25" customHeight="1"/>
    <row r="3738" ht="11.25" customHeight="1"/>
    <row r="3739" ht="11.25" customHeight="1"/>
    <row r="3740" ht="11.25" customHeight="1"/>
    <row r="3741" ht="11.25" customHeight="1"/>
    <row r="3742" ht="11.25" customHeight="1"/>
    <row r="3743" ht="11.25" customHeight="1"/>
    <row r="3744" ht="11.25" customHeight="1"/>
    <row r="3745" ht="11.25" customHeight="1"/>
    <row r="3746" ht="11.25" customHeight="1"/>
    <row r="3747" ht="11.25" customHeight="1"/>
    <row r="3748" ht="11.25" customHeight="1"/>
    <row r="3749" ht="11.25" customHeight="1"/>
    <row r="3750" ht="11.25" customHeight="1"/>
    <row r="3751" ht="11.25" customHeight="1"/>
    <row r="3752" ht="11.25" customHeight="1"/>
    <row r="3753" ht="11.25" customHeight="1"/>
    <row r="3754" ht="11.25" customHeight="1"/>
    <row r="3755" ht="11.25" customHeight="1"/>
    <row r="3756" ht="11.25" customHeight="1"/>
    <row r="3757" ht="11.25" customHeight="1"/>
    <row r="3758" ht="11.25" customHeight="1"/>
    <row r="3759" ht="11.25" customHeight="1"/>
    <row r="3760" ht="11.25" customHeight="1"/>
    <row r="3761" ht="11.25" customHeight="1"/>
    <row r="3762" ht="11.25" customHeight="1"/>
    <row r="3763" ht="11.25" customHeight="1"/>
    <row r="3764" ht="11.25" customHeight="1"/>
    <row r="3765" ht="11.25" customHeight="1"/>
    <row r="3766" ht="11.25" customHeight="1"/>
    <row r="3767" ht="11.25" customHeight="1"/>
    <row r="3768" ht="11.25" customHeight="1"/>
    <row r="3769" ht="11.25" customHeight="1"/>
    <row r="3770" ht="11.25" customHeight="1"/>
    <row r="3771" ht="11.25" customHeight="1"/>
    <row r="3772" ht="11.25" customHeight="1"/>
    <row r="3773" ht="11.25" customHeight="1"/>
    <row r="3774" ht="11.25" customHeight="1"/>
    <row r="3775" ht="11.25" customHeight="1"/>
    <row r="3776" ht="11.25" customHeight="1"/>
    <row r="3777" ht="11.25" customHeight="1"/>
    <row r="3778" ht="11.25" customHeight="1"/>
    <row r="3779" ht="11.25" customHeight="1"/>
    <row r="3780" ht="11.25" customHeight="1"/>
    <row r="3781" ht="11.25" customHeight="1"/>
    <row r="3782" ht="11.25" customHeight="1"/>
    <row r="3783" ht="11.25" customHeight="1"/>
    <row r="3784" ht="11.25" customHeight="1"/>
    <row r="3785" ht="11.25" customHeight="1"/>
    <row r="3786" ht="11.25" customHeight="1"/>
    <row r="3787" ht="11.25" customHeight="1"/>
    <row r="3788" ht="11.25" customHeight="1"/>
    <row r="3789" ht="11.25" customHeight="1"/>
    <row r="3790" ht="11.25" customHeight="1"/>
    <row r="3791" ht="11.25" customHeight="1"/>
    <row r="3792" ht="11.25" customHeight="1"/>
    <row r="3793" ht="11.25" customHeight="1"/>
    <row r="3794" ht="11.25" customHeight="1"/>
    <row r="3795" ht="11.25" customHeight="1"/>
    <row r="3796" ht="11.25" customHeight="1"/>
    <row r="3797" ht="11.25" customHeight="1"/>
    <row r="3798" ht="11.25" customHeight="1"/>
    <row r="3799" ht="11.25" customHeight="1"/>
    <row r="3800" ht="11.25" customHeight="1"/>
    <row r="3801" ht="11.25" customHeight="1"/>
    <row r="3802" ht="11.25" customHeight="1"/>
    <row r="3803" ht="11.25" customHeight="1"/>
    <row r="3804" ht="11.25" customHeight="1"/>
    <row r="3805" ht="11.25" customHeight="1"/>
    <row r="3806" ht="11.25" customHeight="1"/>
    <row r="3807" ht="11.25" customHeight="1"/>
    <row r="3808" ht="11.25" customHeight="1"/>
    <row r="3809" ht="11.25" customHeight="1"/>
    <row r="3810" ht="11.25" customHeight="1"/>
    <row r="3811" ht="11.25" customHeight="1"/>
    <row r="3812" ht="11.25" customHeight="1"/>
    <row r="3813" ht="11.25" customHeight="1"/>
    <row r="3814" ht="11.25" customHeight="1"/>
    <row r="3815" ht="11.25" customHeight="1"/>
    <row r="3816" ht="11.25" customHeight="1"/>
    <row r="3817" ht="11.25" customHeight="1"/>
    <row r="3818" ht="11.25" customHeight="1"/>
    <row r="3819" ht="11.25" customHeight="1"/>
    <row r="3820" ht="11.25" customHeight="1"/>
    <row r="3821" ht="11.25" customHeight="1"/>
    <row r="3822" ht="11.25" customHeight="1"/>
    <row r="3823" ht="11.25" customHeight="1"/>
    <row r="3824" ht="11.25" customHeight="1"/>
    <row r="3825" ht="11.25" customHeight="1"/>
    <row r="3826" ht="11.25" customHeight="1"/>
    <row r="3827" ht="11.25" customHeight="1"/>
    <row r="3828" ht="11.25" customHeight="1"/>
    <row r="3829" ht="11.25" customHeight="1"/>
    <row r="3830" ht="11.25" customHeight="1"/>
    <row r="3831" ht="11.25" customHeight="1"/>
    <row r="3832" ht="11.25" customHeight="1"/>
    <row r="3833" ht="11.25" customHeight="1"/>
    <row r="3834" ht="11.25" customHeight="1"/>
    <row r="3835" ht="11.25" customHeight="1"/>
    <row r="3836" ht="11.25" customHeight="1"/>
    <row r="3837" ht="11.25" customHeight="1"/>
    <row r="3838" ht="11.25" customHeight="1"/>
    <row r="3839" ht="11.25" customHeight="1"/>
    <row r="3840" ht="11.25" customHeight="1"/>
    <row r="3841" ht="11.25" customHeight="1"/>
    <row r="3842" ht="11.25" customHeight="1"/>
    <row r="3843" ht="11.25" customHeight="1"/>
    <row r="3844" ht="11.25" customHeight="1"/>
    <row r="3845" ht="11.25" customHeight="1"/>
    <row r="3846" ht="11.25" customHeight="1"/>
    <row r="3847" ht="11.25" customHeight="1"/>
    <row r="3848" ht="11.25" customHeight="1"/>
    <row r="3849" ht="11.25" customHeight="1"/>
    <row r="3850" ht="11.25" customHeight="1"/>
    <row r="3851" ht="11.25" customHeight="1"/>
    <row r="3852" ht="11.25" customHeight="1"/>
    <row r="3853" ht="11.25" customHeight="1"/>
    <row r="3854" ht="11.25" customHeight="1"/>
    <row r="3855" ht="11.25" customHeight="1"/>
    <row r="3856" ht="11.25" customHeight="1"/>
    <row r="3857" ht="11.25" customHeight="1"/>
    <row r="3858" ht="11.25" customHeight="1"/>
    <row r="3859" ht="11.25" customHeight="1"/>
    <row r="3860" ht="11.25" customHeight="1"/>
    <row r="3861" ht="11.25" customHeight="1"/>
    <row r="3862" ht="11.25" customHeight="1"/>
    <row r="3863" ht="11.25" customHeight="1"/>
    <row r="3864" ht="11.25" customHeight="1"/>
    <row r="3865" ht="11.25" customHeight="1"/>
    <row r="3866" ht="11.25" customHeight="1"/>
    <row r="3867" ht="11.25" customHeight="1"/>
    <row r="3868" ht="11.25" customHeight="1"/>
    <row r="3869" ht="11.25" customHeight="1"/>
    <row r="3870" ht="11.25" customHeight="1"/>
    <row r="3871" ht="11.25" customHeight="1"/>
    <row r="3872" ht="11.25" customHeight="1"/>
    <row r="3873" ht="11.25" customHeight="1"/>
    <row r="3874" ht="11.25" customHeight="1"/>
    <row r="3875" ht="11.25" customHeight="1"/>
    <row r="3876" ht="11.25" customHeight="1"/>
    <row r="3877" ht="11.25" customHeight="1"/>
    <row r="3878" ht="11.25" customHeight="1"/>
    <row r="3879" ht="11.25" customHeight="1"/>
    <row r="3880" ht="11.25" customHeight="1"/>
    <row r="3881" ht="11.25" customHeight="1"/>
    <row r="3882" ht="11.25" customHeight="1"/>
    <row r="3883" ht="11.25" customHeight="1"/>
    <row r="3884" ht="11.25" customHeight="1"/>
    <row r="3885" ht="11.25" customHeight="1"/>
    <row r="3886" ht="11.25" customHeight="1"/>
    <row r="3887" ht="11.25" customHeight="1"/>
    <row r="3888" ht="11.25" customHeight="1"/>
    <row r="3889" ht="11.25" customHeight="1"/>
    <row r="3890" ht="11.25" customHeight="1"/>
    <row r="3891" ht="11.25" customHeight="1"/>
    <row r="3892" ht="11.25" customHeight="1"/>
    <row r="3893" ht="11.25" customHeight="1"/>
    <row r="3894" ht="11.25" customHeight="1"/>
    <row r="3895" ht="11.25" customHeight="1"/>
    <row r="3896" ht="11.25" customHeight="1"/>
    <row r="3897" ht="11.25" customHeight="1"/>
    <row r="3898" ht="11.25" customHeight="1"/>
    <row r="3899" ht="11.25" customHeight="1"/>
    <row r="3900" ht="11.25" customHeight="1"/>
    <row r="3901" ht="11.25" customHeight="1"/>
    <row r="3902" ht="11.25" customHeight="1"/>
    <row r="3903" ht="11.25" customHeight="1"/>
    <row r="3904" ht="11.25" customHeight="1"/>
    <row r="3905" ht="11.25" customHeight="1"/>
    <row r="3906" ht="11.25" customHeight="1"/>
    <row r="3907" ht="11.25" customHeight="1"/>
    <row r="3908" ht="11.25" customHeight="1"/>
    <row r="3909" ht="11.25" customHeight="1"/>
    <row r="3910" ht="11.25" customHeight="1"/>
    <row r="3911" ht="11.25" customHeight="1"/>
    <row r="3912" ht="11.25" customHeight="1"/>
    <row r="3913" ht="11.25" customHeight="1"/>
    <row r="3914" ht="11.25" customHeight="1"/>
    <row r="3915" ht="11.25" customHeight="1"/>
    <row r="3916" ht="11.25" customHeight="1"/>
    <row r="3917" ht="11.25" customHeight="1"/>
    <row r="3918" ht="11.25" customHeight="1"/>
    <row r="3919" ht="11.25" customHeight="1"/>
    <row r="3920" ht="11.25" customHeight="1"/>
    <row r="3921" ht="11.25" customHeight="1"/>
    <row r="3922" ht="11.25" customHeight="1"/>
    <row r="3923" ht="11.25" customHeight="1"/>
    <row r="3924" ht="11.25" customHeight="1"/>
    <row r="3925" ht="11.25" customHeight="1"/>
    <row r="3926" ht="11.25" customHeight="1"/>
    <row r="3927" ht="11.25" customHeight="1"/>
    <row r="3928" ht="11.25" customHeight="1"/>
    <row r="3929" ht="11.25" customHeight="1"/>
    <row r="3930" ht="11.25" customHeight="1"/>
    <row r="3931" ht="11.25" customHeight="1"/>
    <row r="3932" ht="11.25" customHeight="1"/>
    <row r="3933" ht="11.25" customHeight="1"/>
    <row r="3934" ht="11.25" customHeight="1"/>
    <row r="3935" ht="11.25" customHeight="1"/>
    <row r="3936" ht="11.25" customHeight="1"/>
    <row r="3937" ht="11.25" customHeight="1"/>
    <row r="3938" ht="11.25" customHeight="1"/>
    <row r="3939" ht="11.25" customHeight="1"/>
    <row r="3940" ht="11.25" customHeight="1"/>
    <row r="3941" ht="11.25" customHeight="1"/>
    <row r="3942" ht="11.25" customHeight="1"/>
    <row r="3943" ht="11.25" customHeight="1"/>
    <row r="3944" ht="11.25" customHeight="1"/>
    <row r="3945" ht="11.25" customHeight="1"/>
    <row r="3946" ht="11.25" customHeight="1"/>
    <row r="3947" ht="11.25" customHeight="1"/>
    <row r="3948" ht="11.25" customHeight="1"/>
    <row r="3949" ht="11.25" customHeight="1"/>
    <row r="3950" ht="11.25" customHeight="1"/>
    <row r="3951" ht="11.25" customHeight="1"/>
    <row r="3952" ht="11.25" customHeight="1"/>
    <row r="3953" ht="11.25" customHeight="1"/>
    <row r="3954" ht="11.25" customHeight="1"/>
    <row r="3955" ht="11.25" customHeight="1"/>
    <row r="3956" ht="11.25" customHeight="1"/>
    <row r="3957" ht="11.25" customHeight="1"/>
    <row r="3958" ht="11.25" customHeight="1"/>
    <row r="3959" ht="11.25" customHeight="1"/>
    <row r="3960" ht="11.25" customHeight="1"/>
    <row r="3961" ht="11.25" customHeight="1"/>
    <row r="3962" ht="11.25" customHeight="1"/>
    <row r="3963" ht="11.25" customHeight="1"/>
    <row r="3964" ht="11.25" customHeight="1"/>
    <row r="3965" ht="11.25" customHeight="1"/>
    <row r="3966" ht="11.25" customHeight="1"/>
    <row r="3967" ht="11.25" customHeight="1"/>
    <row r="3968" ht="11.25" customHeight="1"/>
    <row r="3969" ht="11.25" customHeight="1"/>
    <row r="3970" ht="11.25" customHeight="1"/>
    <row r="3971" ht="11.25" customHeight="1"/>
    <row r="3972" ht="11.25" customHeight="1"/>
    <row r="3973" ht="11.25" customHeight="1"/>
    <row r="3974" ht="11.25" customHeight="1"/>
    <row r="3975" ht="11.25" customHeight="1"/>
    <row r="3976" ht="11.25" customHeight="1"/>
    <row r="3977" ht="11.25" customHeight="1"/>
    <row r="3978" ht="11.25" customHeight="1"/>
    <row r="3979" ht="11.25" customHeight="1"/>
    <row r="3980" ht="11.25" customHeight="1"/>
    <row r="3981" ht="11.25" customHeight="1"/>
    <row r="3982" ht="11.25" customHeight="1"/>
    <row r="3983" ht="11.25" customHeight="1"/>
    <row r="3984" ht="11.25" customHeight="1"/>
    <row r="3985" ht="11.25" customHeight="1"/>
    <row r="3986" ht="11.25" customHeight="1"/>
    <row r="3987" ht="11.25" customHeight="1"/>
    <row r="3988" ht="11.25" customHeight="1"/>
    <row r="3989" ht="11.25" customHeight="1"/>
    <row r="3990" ht="11.25" customHeight="1"/>
    <row r="3991" ht="11.25" customHeight="1"/>
    <row r="3992" ht="11.25" customHeight="1"/>
    <row r="3993" ht="11.25" customHeight="1"/>
    <row r="3994" ht="11.25" customHeight="1"/>
    <row r="3995" ht="11.25" customHeight="1"/>
    <row r="3996" ht="11.25" customHeight="1"/>
    <row r="3997" ht="11.25" customHeight="1"/>
    <row r="3998" ht="11.25" customHeight="1"/>
    <row r="3999" ht="11.25" customHeight="1"/>
    <row r="4000" ht="11.25" customHeight="1"/>
    <row r="4001" ht="11.25" customHeight="1"/>
    <row r="4002" ht="11.25" customHeight="1"/>
    <row r="4003" ht="11.25" customHeight="1"/>
    <row r="4004" ht="11.25" customHeight="1"/>
    <row r="4005" ht="11.25" customHeight="1"/>
    <row r="4006" ht="11.25" customHeight="1"/>
    <row r="4007" ht="11.25" customHeight="1"/>
    <row r="4008" ht="11.25" customHeight="1"/>
    <row r="4009" ht="11.25" customHeight="1"/>
    <row r="4010" ht="11.25" customHeight="1"/>
    <row r="4011" ht="11.25" customHeight="1"/>
    <row r="4012" ht="11.25" customHeight="1"/>
    <row r="4013" ht="11.25" customHeight="1"/>
    <row r="4014" ht="11.25" customHeight="1"/>
    <row r="4015" ht="11.25" customHeight="1"/>
    <row r="4016" ht="11.25" customHeight="1"/>
    <row r="4017" ht="11.25" customHeight="1"/>
    <row r="4018" ht="11.25" customHeight="1"/>
    <row r="4019" ht="11.25" customHeight="1"/>
    <row r="4020" ht="11.25" customHeight="1"/>
    <row r="4021" ht="11.25" customHeight="1"/>
    <row r="4022" ht="11.25" customHeight="1"/>
    <row r="4023" ht="11.25" customHeight="1"/>
    <row r="4024" ht="11.25" customHeight="1"/>
    <row r="4025" ht="11.25" customHeight="1"/>
    <row r="4026" ht="11.25" customHeight="1"/>
    <row r="4027" ht="11.25" customHeight="1"/>
    <row r="4028" ht="11.25" customHeight="1"/>
    <row r="4029" ht="11.25" customHeight="1"/>
    <row r="4030" ht="11.25" customHeight="1"/>
    <row r="4031" ht="11.25" customHeight="1"/>
    <row r="4032" ht="11.25" customHeight="1"/>
    <row r="4033" ht="11.25" customHeight="1"/>
    <row r="4034" ht="11.25" customHeight="1"/>
    <row r="4035" ht="11.25" customHeight="1"/>
    <row r="4036" ht="11.25" customHeight="1"/>
    <row r="4037" ht="11.25" customHeight="1"/>
    <row r="4038" ht="11.25" customHeight="1"/>
    <row r="4039" ht="11.25" customHeight="1"/>
    <row r="4040" ht="11.25" customHeight="1"/>
    <row r="4041" ht="11.25" customHeight="1"/>
    <row r="4042" ht="11.25" customHeight="1"/>
    <row r="4043" ht="11.25" customHeight="1"/>
    <row r="4044" ht="11.25" customHeight="1"/>
    <row r="4045" ht="11.25" customHeight="1"/>
    <row r="4046" ht="11.25" customHeight="1"/>
    <row r="4047" ht="11.25" customHeight="1"/>
    <row r="4048" ht="11.25" customHeight="1"/>
    <row r="4049" ht="11.25" customHeight="1"/>
    <row r="4050" ht="11.25" customHeight="1"/>
    <row r="4051" ht="11.25" customHeight="1"/>
    <row r="4052" ht="11.25" customHeight="1"/>
    <row r="4053" ht="11.25" customHeight="1"/>
    <row r="4054" ht="11.25" customHeight="1"/>
    <row r="4055" ht="11.25" customHeight="1"/>
    <row r="4056" ht="11.25" customHeight="1"/>
    <row r="4057" ht="11.25" customHeight="1"/>
    <row r="4058" ht="11.25" customHeight="1"/>
    <row r="4059" ht="11.25" customHeight="1"/>
    <row r="4060" ht="11.25" customHeight="1"/>
    <row r="4061" ht="11.25" customHeight="1"/>
    <row r="4062" ht="11.25" customHeight="1"/>
    <row r="4063" ht="11.25" customHeight="1"/>
    <row r="4064" ht="11.25" customHeight="1"/>
    <row r="4065" ht="11.25" customHeight="1"/>
    <row r="4066" ht="11.25" customHeight="1"/>
    <row r="4067" ht="11.25" customHeight="1"/>
    <row r="4068" ht="11.25" customHeight="1"/>
    <row r="4069" ht="11.25" customHeight="1"/>
    <row r="4070" ht="11.25" customHeight="1"/>
    <row r="4071" ht="11.25" customHeight="1"/>
    <row r="4072" ht="11.25" customHeight="1"/>
    <row r="4073" ht="11.25" customHeight="1"/>
    <row r="4074" ht="11.25" customHeight="1"/>
    <row r="4075" ht="11.25" customHeight="1"/>
    <row r="4076" ht="11.25" customHeight="1"/>
    <row r="4077" ht="11.25" customHeight="1"/>
    <row r="4078" ht="11.25" customHeight="1"/>
    <row r="4079" ht="11.25" customHeight="1"/>
    <row r="4080" ht="11.25" customHeight="1"/>
    <row r="4081" ht="11.25" customHeight="1"/>
    <row r="4082" ht="11.25" customHeight="1"/>
    <row r="4083" ht="11.25" customHeight="1"/>
    <row r="4084" ht="11.25" customHeight="1"/>
    <row r="4085" ht="11.25" customHeight="1"/>
    <row r="4086" ht="11.25" customHeight="1"/>
    <row r="4087" ht="11.25" customHeight="1"/>
    <row r="4088" ht="11.25" customHeight="1"/>
    <row r="4089" ht="11.25" customHeight="1"/>
    <row r="4090" ht="11.25" customHeight="1"/>
    <row r="4091" ht="11.25" customHeight="1"/>
    <row r="4092" ht="11.25" customHeight="1"/>
    <row r="4093" ht="11.25" customHeight="1"/>
    <row r="4094" ht="11.25" customHeight="1"/>
    <row r="4095" ht="11.25" customHeight="1"/>
    <row r="4096" ht="11.25" customHeight="1"/>
    <row r="4097" ht="11.25" customHeight="1"/>
    <row r="4098" ht="11.25" customHeight="1"/>
    <row r="4099" ht="11.25" customHeight="1"/>
    <row r="4100" ht="11.25" customHeight="1"/>
    <row r="4101" ht="11.25" customHeight="1"/>
    <row r="4102" ht="11.25" customHeight="1"/>
    <row r="4103" ht="11.25" customHeight="1"/>
    <row r="4104" ht="11.25" customHeight="1"/>
    <row r="4105" ht="11.25" customHeight="1"/>
    <row r="4106" ht="11.25" customHeight="1"/>
    <row r="4107" ht="11.25" customHeight="1"/>
    <row r="4108" ht="11.25" customHeight="1"/>
    <row r="4109" ht="11.25" customHeight="1"/>
    <row r="4110" ht="11.25" customHeight="1"/>
    <row r="4111" ht="11.25" customHeight="1"/>
    <row r="4112" ht="11.25" customHeight="1"/>
    <row r="4113" ht="11.25" customHeight="1"/>
    <row r="4114" ht="11.25" customHeight="1"/>
    <row r="4115" ht="11.25" customHeight="1"/>
    <row r="4116" ht="11.25" customHeight="1"/>
    <row r="4117" ht="11.25" customHeight="1"/>
    <row r="4118" ht="11.25" customHeight="1"/>
    <row r="4119" ht="11.25" customHeight="1"/>
    <row r="4120" ht="11.25" customHeight="1"/>
    <row r="4121" ht="11.25" customHeight="1"/>
    <row r="4122" ht="11.25" customHeight="1"/>
    <row r="4123" ht="11.25" customHeight="1"/>
    <row r="4124" ht="11.25" customHeight="1"/>
    <row r="4125" ht="11.25" customHeight="1"/>
    <row r="4126" ht="11.25" customHeight="1"/>
    <row r="4127" ht="11.25" customHeight="1"/>
    <row r="4128" ht="11.25" customHeight="1"/>
    <row r="4129" ht="11.25" customHeight="1"/>
    <row r="4130" ht="11.25" customHeight="1"/>
    <row r="4131" ht="11.25" customHeight="1"/>
    <row r="4132" ht="11.25" customHeight="1"/>
    <row r="4133" ht="11.25" customHeight="1"/>
    <row r="4134" ht="11.25" customHeight="1"/>
    <row r="4135" ht="11.25" customHeight="1"/>
    <row r="4136" ht="11.25" customHeight="1"/>
    <row r="4137" ht="11.25" customHeight="1"/>
    <row r="4138" ht="11.25" customHeight="1"/>
    <row r="4139" ht="11.25" customHeight="1"/>
    <row r="4140" ht="11.25" customHeight="1"/>
    <row r="4141" ht="11.25" customHeight="1"/>
    <row r="4142" ht="11.25" customHeight="1"/>
    <row r="4143" ht="11.25" customHeight="1"/>
    <row r="4144" ht="11.25" customHeight="1"/>
    <row r="4145" ht="11.25" customHeight="1"/>
    <row r="4146" ht="11.25" customHeight="1"/>
    <row r="4147" ht="11.25" customHeight="1"/>
    <row r="4148" ht="11.25" customHeight="1"/>
    <row r="4149" ht="11.25" customHeight="1"/>
    <row r="4150" ht="11.25" customHeight="1"/>
    <row r="4151" ht="11.25" customHeight="1"/>
    <row r="4152" ht="11.25" customHeight="1"/>
    <row r="4153" ht="11.25" customHeight="1"/>
    <row r="4154" ht="11.25" customHeight="1"/>
    <row r="4155" ht="11.25" customHeight="1"/>
    <row r="4156" ht="11.25" customHeight="1"/>
    <row r="4157" ht="11.25" customHeight="1"/>
    <row r="4158" ht="11.25" customHeight="1"/>
    <row r="4159" ht="11.25" customHeight="1"/>
    <row r="4160" ht="11.25" customHeight="1"/>
    <row r="4161" ht="11.25" customHeight="1"/>
    <row r="4162" ht="11.25" customHeight="1"/>
    <row r="4163" ht="11.25" customHeight="1"/>
    <row r="4164" ht="11.25" customHeight="1"/>
    <row r="4165" ht="11.25" customHeight="1"/>
    <row r="4166" ht="11.25" customHeight="1"/>
    <row r="4167" ht="11.25" customHeight="1"/>
    <row r="4168" ht="11.25" customHeight="1"/>
    <row r="4169" ht="11.25" customHeight="1"/>
    <row r="4170" ht="11.25" customHeight="1"/>
    <row r="4171" ht="11.25" customHeight="1"/>
    <row r="4172" ht="11.25" customHeight="1"/>
    <row r="4173" ht="11.25" customHeight="1"/>
    <row r="4174" ht="11.25" customHeight="1"/>
    <row r="4175" ht="11.25" customHeight="1"/>
    <row r="4176" ht="11.25" customHeight="1"/>
    <row r="4177" ht="11.25" customHeight="1"/>
    <row r="4178" ht="11.25" customHeight="1"/>
    <row r="4179" ht="11.25" customHeight="1"/>
    <row r="4180" ht="11.25" customHeight="1"/>
    <row r="4181" ht="11.25" customHeight="1"/>
    <row r="4182" ht="11.25" customHeight="1"/>
    <row r="4183" ht="11.25" customHeight="1"/>
    <row r="4184" ht="11.25" customHeight="1"/>
    <row r="4185" ht="11.25" customHeight="1"/>
    <row r="4186" ht="11.25" customHeight="1"/>
    <row r="4187" ht="11.25" customHeight="1"/>
    <row r="4188" ht="11.25" customHeight="1"/>
    <row r="4189" ht="11.25" customHeight="1"/>
    <row r="4190" ht="11.25" customHeight="1"/>
    <row r="4191" ht="11.25" customHeight="1"/>
    <row r="4192" ht="11.25" customHeight="1"/>
    <row r="4193" ht="11.25" customHeight="1"/>
    <row r="4194" ht="11.25" customHeight="1"/>
    <row r="4195" ht="11.25" customHeight="1"/>
    <row r="4196" ht="11.25" customHeight="1"/>
    <row r="4197" ht="11.25" customHeight="1"/>
    <row r="4198" ht="11.25" customHeight="1"/>
    <row r="4199" ht="11.25" customHeight="1"/>
    <row r="4200" ht="11.25" customHeight="1"/>
    <row r="4201" ht="11.25" customHeight="1"/>
    <row r="4202" ht="11.25" customHeight="1"/>
    <row r="4203" ht="11.25" customHeight="1"/>
    <row r="4204" ht="11.25" customHeight="1"/>
    <row r="4205" ht="11.25" customHeight="1"/>
    <row r="4206" ht="11.25" customHeight="1"/>
    <row r="4207" ht="11.25" customHeight="1"/>
    <row r="4208" ht="11.25" customHeight="1"/>
    <row r="4209" ht="11.25" customHeight="1"/>
    <row r="4210" ht="11.25" customHeight="1"/>
    <row r="4211" ht="11.25" customHeight="1"/>
    <row r="4212" ht="11.25" customHeight="1"/>
    <row r="4213" ht="11.25" customHeight="1"/>
    <row r="4214" ht="11.25" customHeight="1"/>
    <row r="4215" ht="11.25" customHeight="1"/>
    <row r="4216" ht="11.25" customHeight="1"/>
    <row r="4217" ht="11.25" customHeight="1"/>
    <row r="4218" ht="11.25" customHeight="1"/>
    <row r="4219" ht="11.25" customHeight="1"/>
    <row r="4220" ht="11.25" customHeight="1"/>
    <row r="4221" ht="11.25" customHeight="1"/>
    <row r="4222" ht="11.25" customHeight="1"/>
    <row r="4223" ht="11.25" customHeight="1"/>
    <row r="4224" ht="11.25" customHeight="1"/>
    <row r="4225" ht="11.25" customHeight="1"/>
    <row r="4226" ht="11.25" customHeight="1"/>
    <row r="4227" ht="11.25" customHeight="1"/>
    <row r="4228" ht="11.25" customHeight="1"/>
    <row r="4229" ht="11.25" customHeight="1"/>
    <row r="4230" ht="11.25" customHeight="1"/>
    <row r="4231" ht="11.25" customHeight="1"/>
    <row r="4232" ht="11.25" customHeight="1"/>
    <row r="4233" ht="11.25" customHeight="1"/>
    <row r="4234" ht="11.25" customHeight="1"/>
    <row r="4235" ht="11.25" customHeight="1"/>
    <row r="4236" ht="11.25" customHeight="1"/>
    <row r="4237" ht="11.25" customHeight="1"/>
    <row r="4238" ht="11.25" customHeight="1"/>
    <row r="4239" ht="11.25" customHeight="1"/>
    <row r="4240" ht="11.25" customHeight="1"/>
    <row r="4241" ht="11.25" customHeight="1"/>
    <row r="4242" ht="11.25" customHeight="1"/>
    <row r="4243" ht="11.25" customHeight="1"/>
    <row r="4244" ht="11.25" customHeight="1"/>
    <row r="4245" ht="11.25" customHeight="1"/>
    <row r="4246" ht="11.25" customHeight="1"/>
    <row r="4247" ht="11.25" customHeight="1"/>
    <row r="4248" ht="11.25" customHeight="1"/>
    <row r="4249" ht="11.25" customHeight="1"/>
    <row r="4250" ht="11.25" customHeight="1"/>
    <row r="4251" ht="11.25" customHeight="1"/>
    <row r="4252" ht="11.25" customHeight="1"/>
    <row r="4253" ht="11.25" customHeight="1"/>
    <row r="4254" ht="11.25" customHeight="1"/>
    <row r="4255" ht="11.25" customHeight="1"/>
    <row r="4256" ht="11.25" customHeight="1"/>
    <row r="4257" ht="11.25" customHeight="1"/>
    <row r="4258" ht="11.25" customHeight="1"/>
    <row r="4259" ht="11.25" customHeight="1"/>
    <row r="4260" ht="11.25" customHeight="1"/>
    <row r="4261" ht="11.25" customHeight="1"/>
    <row r="4262" ht="11.25" customHeight="1"/>
    <row r="4263" ht="11.25" customHeight="1"/>
    <row r="4264" ht="11.25" customHeight="1"/>
    <row r="4265" ht="11.25" customHeight="1"/>
    <row r="4266" ht="11.25" customHeight="1"/>
    <row r="4267" ht="11.25" customHeight="1"/>
    <row r="4268" ht="11.25" customHeight="1"/>
    <row r="4269" ht="11.25" customHeight="1"/>
    <row r="4270" ht="11.25" customHeight="1"/>
    <row r="4271" ht="11.25" customHeight="1"/>
    <row r="4272" ht="11.25" customHeight="1"/>
    <row r="4273" ht="11.25" customHeight="1"/>
    <row r="4274" ht="11.25" customHeight="1"/>
    <row r="4275" ht="11.25" customHeight="1"/>
    <row r="4276" ht="11.25" customHeight="1"/>
    <row r="4277" ht="11.25" customHeight="1"/>
    <row r="4278" ht="11.25" customHeight="1"/>
    <row r="4279" ht="11.25" customHeight="1"/>
    <row r="4280" ht="11.25" customHeight="1"/>
    <row r="4281" ht="11.25" customHeight="1"/>
    <row r="4282" ht="11.25" customHeight="1"/>
    <row r="4283" ht="11.25" customHeight="1"/>
    <row r="4284" ht="11.25" customHeight="1"/>
    <row r="4285" ht="11.25" customHeight="1"/>
    <row r="4286" ht="11.25" customHeight="1"/>
    <row r="4287" ht="11.25" customHeight="1"/>
    <row r="4288" ht="11.25" customHeight="1"/>
    <row r="4289" ht="11.25" customHeight="1"/>
    <row r="4290" ht="11.25" customHeight="1"/>
    <row r="4291" ht="11.25" customHeight="1"/>
    <row r="4292" ht="11.25" customHeight="1"/>
    <row r="4293" ht="11.25" customHeight="1"/>
    <row r="4294" ht="11.25" customHeight="1"/>
    <row r="4295" ht="11.25" customHeight="1"/>
    <row r="4296" ht="11.25" customHeight="1"/>
    <row r="4297" ht="11.25" customHeight="1"/>
    <row r="4298" ht="11.25" customHeight="1"/>
    <row r="4299" ht="11.25" customHeight="1"/>
    <row r="4300" ht="11.25" customHeight="1"/>
    <row r="4301" ht="11.25" customHeight="1"/>
    <row r="4302" ht="11.25" customHeight="1"/>
    <row r="4303" ht="11.25" customHeight="1"/>
    <row r="4304" ht="11.25" customHeight="1"/>
    <row r="4305" ht="11.25" customHeight="1"/>
    <row r="4306" ht="11.25" customHeight="1"/>
    <row r="4307" ht="11.25" customHeight="1"/>
    <row r="4308" ht="11.25" customHeight="1"/>
    <row r="4309" ht="11.25" customHeight="1"/>
    <row r="4310" ht="11.25" customHeight="1"/>
    <row r="4311" ht="11.25" customHeight="1"/>
    <row r="4312" ht="11.25" customHeight="1"/>
    <row r="4313" ht="11.25" customHeight="1"/>
    <row r="4314" ht="11.25" customHeight="1"/>
    <row r="4315" ht="11.25" customHeight="1"/>
    <row r="4316" ht="11.25" customHeight="1"/>
    <row r="4317" ht="11.25" customHeight="1"/>
    <row r="4318" ht="11.25" customHeight="1"/>
    <row r="4319" ht="11.25" customHeight="1"/>
    <row r="4320" ht="11.25" customHeight="1"/>
    <row r="4321" ht="11.25" customHeight="1"/>
    <row r="4322" ht="11.25" customHeight="1"/>
    <row r="4323" ht="11.25" customHeight="1"/>
    <row r="4324" ht="11.25" customHeight="1"/>
    <row r="4325" ht="11.25" customHeight="1"/>
    <row r="4326" ht="11.25" customHeight="1"/>
    <row r="4327" ht="11.25" customHeight="1"/>
    <row r="4328" ht="11.25" customHeight="1"/>
    <row r="4329" ht="11.25" customHeight="1"/>
    <row r="4330" ht="11.25" customHeight="1"/>
    <row r="4331" ht="11.25" customHeight="1"/>
    <row r="4332" ht="11.25" customHeight="1"/>
    <row r="4333" ht="11.25" customHeight="1"/>
    <row r="4334" ht="11.25" customHeight="1"/>
    <row r="4335" ht="11.25" customHeight="1"/>
    <row r="4336" ht="11.25" customHeight="1"/>
    <row r="4337" ht="11.25" customHeight="1"/>
    <row r="4338" ht="11.25" customHeight="1"/>
    <row r="4339" ht="11.25" customHeight="1"/>
    <row r="4340" ht="11.25" customHeight="1"/>
    <row r="4341" ht="11.25" customHeight="1"/>
    <row r="4342" ht="11.25" customHeight="1"/>
    <row r="4343" ht="11.25" customHeight="1"/>
    <row r="4344" ht="11.25" customHeight="1"/>
    <row r="4345" ht="11.25" customHeight="1"/>
    <row r="4346" ht="11.25" customHeight="1"/>
    <row r="4347" ht="11.25" customHeight="1"/>
    <row r="4348" ht="11.25" customHeight="1"/>
    <row r="4349" ht="11.25" customHeight="1"/>
    <row r="4350" ht="11.25" customHeight="1"/>
    <row r="4351" ht="11.25" customHeight="1"/>
    <row r="4352" ht="11.25" customHeight="1"/>
    <row r="4353" ht="11.25" customHeight="1"/>
    <row r="4354" ht="11.25" customHeight="1"/>
    <row r="4355" ht="11.25" customHeight="1"/>
    <row r="4356" ht="11.25" customHeight="1"/>
    <row r="4357" ht="11.25" customHeight="1"/>
    <row r="4358" ht="11.25" customHeight="1"/>
    <row r="4359" ht="11.25" customHeight="1"/>
    <row r="4360" ht="11.25" customHeight="1"/>
    <row r="4361" ht="11.25" customHeight="1"/>
    <row r="4362" ht="11.25" customHeight="1"/>
    <row r="4363" ht="11.25" customHeight="1"/>
    <row r="4364" ht="11.25" customHeight="1"/>
    <row r="4365" ht="11.25" customHeight="1"/>
    <row r="4366" ht="11.25" customHeight="1"/>
    <row r="4367" ht="11.25" customHeight="1"/>
    <row r="4368" ht="11.25" customHeight="1"/>
    <row r="4369" ht="11.25" customHeight="1"/>
    <row r="4370" ht="11.25" customHeight="1"/>
    <row r="4371" ht="11.25" customHeight="1"/>
    <row r="4372" ht="11.25" customHeight="1"/>
    <row r="4373" ht="11.25" customHeight="1"/>
    <row r="4374" ht="11.25" customHeight="1"/>
    <row r="4375" ht="11.25" customHeight="1"/>
    <row r="4376" ht="11.25" customHeight="1"/>
    <row r="4377" ht="11.25" customHeight="1"/>
    <row r="4378" ht="11.25" customHeight="1"/>
    <row r="4379" ht="11.25" customHeight="1"/>
    <row r="4380" ht="11.25" customHeight="1"/>
    <row r="4381" ht="11.25" customHeight="1"/>
    <row r="4382" ht="11.25" customHeight="1"/>
    <row r="4383" ht="11.25" customHeight="1"/>
    <row r="4384" ht="11.25" customHeight="1"/>
    <row r="4385" ht="11.25" customHeight="1"/>
    <row r="4386" ht="11.25" customHeight="1"/>
    <row r="4387" ht="11.25" customHeight="1"/>
    <row r="4388" ht="11.25" customHeight="1"/>
    <row r="4389" ht="11.25" customHeight="1"/>
    <row r="4390" ht="11.25" customHeight="1"/>
    <row r="4391" ht="11.25" customHeight="1"/>
    <row r="4392" ht="11.25" customHeight="1"/>
    <row r="4393" ht="11.25" customHeight="1"/>
    <row r="4394" ht="11.25" customHeight="1"/>
    <row r="4395" ht="11.25" customHeight="1"/>
    <row r="4396" ht="11.25" customHeight="1"/>
    <row r="4397" ht="11.25" customHeight="1"/>
    <row r="4398" ht="11.25" customHeight="1"/>
    <row r="4399" ht="11.25" customHeight="1"/>
    <row r="4400" ht="11.25" customHeight="1"/>
    <row r="4401" ht="11.25" customHeight="1"/>
    <row r="4402" ht="11.25" customHeight="1"/>
    <row r="4403" ht="11.25" customHeight="1"/>
    <row r="4404" ht="11.25" customHeight="1"/>
    <row r="4405" ht="11.25" customHeight="1"/>
    <row r="4406" ht="11.25" customHeight="1"/>
    <row r="4407" ht="11.25" customHeight="1"/>
    <row r="4408" ht="11.25" customHeight="1"/>
    <row r="4409" ht="11.25" customHeight="1"/>
    <row r="4410" ht="11.25" customHeight="1"/>
    <row r="4411" ht="11.25" customHeight="1"/>
    <row r="4412" ht="11.25" customHeight="1"/>
    <row r="4413" ht="11.25" customHeight="1"/>
    <row r="4414" ht="11.25" customHeight="1"/>
    <row r="4415" ht="11.25" customHeight="1"/>
    <row r="4416" ht="11.25" customHeight="1"/>
    <row r="4417" ht="11.25" customHeight="1"/>
    <row r="4418" ht="11.25" customHeight="1"/>
    <row r="4419" ht="11.25" customHeight="1"/>
    <row r="4420" ht="11.25" customHeight="1"/>
    <row r="4421" ht="11.25" customHeight="1"/>
    <row r="4422" ht="11.25" customHeight="1"/>
    <row r="4423" ht="11.25" customHeight="1"/>
    <row r="4424" ht="11.25" customHeight="1"/>
    <row r="4425" ht="11.25" customHeight="1"/>
    <row r="4426" ht="11.25" customHeight="1"/>
    <row r="4427" ht="11.25" customHeight="1"/>
    <row r="4428" ht="11.25" customHeight="1"/>
    <row r="4429" ht="11.25" customHeight="1"/>
    <row r="4430" ht="11.25" customHeight="1"/>
    <row r="4431" ht="11.25" customHeight="1"/>
    <row r="4432" ht="11.25" customHeight="1"/>
    <row r="4433" ht="11.25" customHeight="1"/>
    <row r="4434" ht="11.25" customHeight="1"/>
    <row r="4435" ht="11.25" customHeight="1"/>
    <row r="4436" ht="11.25" customHeight="1"/>
    <row r="4437" ht="11.25" customHeight="1"/>
    <row r="4438" ht="11.25" customHeight="1"/>
    <row r="4439" ht="11.25" customHeight="1"/>
    <row r="4440" ht="11.25" customHeight="1"/>
    <row r="4441" ht="11.25" customHeight="1"/>
    <row r="4442" ht="11.25" customHeight="1"/>
    <row r="4443" ht="11.25" customHeight="1"/>
    <row r="4444" ht="11.25" customHeight="1"/>
    <row r="4445" ht="11.25" customHeight="1"/>
    <row r="4446" ht="11.25" customHeight="1"/>
    <row r="4447" ht="11.25" customHeight="1"/>
    <row r="4448" ht="11.25" customHeight="1"/>
    <row r="4449" ht="11.25" customHeight="1"/>
    <row r="4450" ht="11.25" customHeight="1"/>
    <row r="4451" ht="11.25" customHeight="1"/>
    <row r="4452" ht="11.25" customHeight="1"/>
    <row r="4453" ht="11.25" customHeight="1"/>
    <row r="4454" ht="11.25" customHeight="1"/>
    <row r="4455" ht="11.25" customHeight="1"/>
    <row r="4456" ht="11.25" customHeight="1"/>
    <row r="4457" ht="11.25" customHeight="1"/>
    <row r="4458" ht="11.25" customHeight="1"/>
    <row r="4459" ht="11.25" customHeight="1"/>
    <row r="4460" ht="11.25" customHeight="1"/>
    <row r="4461" ht="11.25" customHeight="1"/>
    <row r="4462" ht="11.25" customHeight="1"/>
    <row r="4463" ht="11.25" customHeight="1"/>
    <row r="4464" ht="11.25" customHeight="1"/>
    <row r="4465" ht="11.25" customHeight="1"/>
    <row r="4466" ht="11.25" customHeight="1"/>
    <row r="4467" ht="11.25" customHeight="1"/>
    <row r="4468" ht="11.25" customHeight="1"/>
    <row r="4469" ht="11.25" customHeight="1"/>
    <row r="4470" ht="11.25" customHeight="1"/>
    <row r="4471" ht="11.25" customHeight="1"/>
    <row r="4472" ht="11.25" customHeight="1"/>
    <row r="4473" ht="11.25" customHeight="1"/>
    <row r="4474" ht="11.25" customHeight="1"/>
    <row r="4475" ht="11.25" customHeight="1"/>
    <row r="4476" ht="11.25" customHeight="1"/>
    <row r="4477" ht="11.25" customHeight="1"/>
    <row r="4478" ht="11.25" customHeight="1"/>
    <row r="4479" ht="11.25" customHeight="1"/>
    <row r="4480" ht="11.25" customHeight="1"/>
    <row r="4481" ht="11.25" customHeight="1"/>
    <row r="4482" ht="11.25" customHeight="1"/>
    <row r="4483" ht="11.25" customHeight="1"/>
    <row r="4484" ht="11.25" customHeight="1"/>
    <row r="4485" ht="11.25" customHeight="1"/>
    <row r="4486" ht="11.25" customHeight="1"/>
    <row r="4487" ht="11.25" customHeight="1"/>
    <row r="4488" ht="11.25" customHeight="1"/>
    <row r="4489" ht="11.25" customHeight="1"/>
    <row r="4490" ht="11.25" customHeight="1"/>
    <row r="4491" ht="11.25" customHeight="1"/>
    <row r="4492" ht="11.25" customHeight="1"/>
    <row r="4493" ht="11.25" customHeight="1"/>
    <row r="4494" ht="11.25" customHeight="1"/>
    <row r="4495" ht="11.25" customHeight="1"/>
    <row r="4496" ht="11.25" customHeight="1"/>
    <row r="4497" ht="11.25" customHeight="1"/>
    <row r="4498" ht="11.25" customHeight="1"/>
    <row r="4499" ht="11.25" customHeight="1"/>
    <row r="4500" ht="11.25" customHeight="1"/>
    <row r="4501" ht="11.25" customHeight="1"/>
    <row r="4502" ht="11.25" customHeight="1"/>
    <row r="4503" ht="11.25" customHeight="1"/>
    <row r="4504" ht="11.25" customHeight="1"/>
    <row r="4505" ht="11.25" customHeight="1"/>
    <row r="4506" ht="11.25" customHeight="1"/>
    <row r="4507" ht="11.25" customHeight="1"/>
    <row r="4508" ht="11.25" customHeight="1"/>
    <row r="4509" ht="11.25" customHeight="1"/>
    <row r="4510" ht="11.25" customHeight="1"/>
    <row r="4511" ht="11.25" customHeight="1"/>
    <row r="4512" ht="11.25" customHeight="1"/>
    <row r="4513" ht="11.25" customHeight="1"/>
    <row r="4514" ht="11.25" customHeight="1"/>
    <row r="4515" ht="11.25" customHeight="1"/>
    <row r="4516" ht="11.25" customHeight="1"/>
    <row r="4517" ht="11.25" customHeight="1"/>
    <row r="4518" ht="11.25" customHeight="1"/>
    <row r="4519" ht="11.25" customHeight="1"/>
    <row r="4520" ht="11.25" customHeight="1"/>
    <row r="4521" ht="11.25" customHeight="1"/>
    <row r="4522" ht="11.25" customHeight="1"/>
    <row r="4523" ht="11.25" customHeight="1"/>
    <row r="4524" ht="11.25" customHeight="1"/>
    <row r="4525" ht="11.25" customHeight="1"/>
    <row r="4526" ht="11.25" customHeight="1"/>
    <row r="4527" ht="11.25" customHeight="1"/>
    <row r="4528" ht="11.25" customHeight="1"/>
    <row r="4529" ht="11.25" customHeight="1"/>
    <row r="4530" ht="11.25" customHeight="1"/>
    <row r="4531" ht="11.25" customHeight="1"/>
    <row r="4532" ht="11.25" customHeight="1"/>
    <row r="4533" ht="11.25" customHeight="1"/>
    <row r="4534" ht="11.25" customHeight="1"/>
    <row r="4535" ht="11.25" customHeight="1"/>
    <row r="4536" ht="11.25" customHeight="1"/>
    <row r="4537" ht="11.25" customHeight="1"/>
    <row r="4538" ht="11.25" customHeight="1"/>
    <row r="4539" ht="11.25" customHeight="1"/>
    <row r="4540" ht="11.25" customHeight="1"/>
    <row r="4541" ht="11.25" customHeight="1"/>
    <row r="4542" ht="11.25" customHeight="1"/>
    <row r="4543" ht="11.25" customHeight="1"/>
    <row r="4544" ht="11.25" customHeight="1"/>
    <row r="4545" ht="11.25" customHeight="1"/>
    <row r="4546" ht="11.25" customHeight="1"/>
    <row r="4547" ht="11.25" customHeight="1"/>
    <row r="4548" ht="11.25" customHeight="1"/>
    <row r="4549" ht="11.25" customHeight="1"/>
    <row r="4550" ht="11.25" customHeight="1"/>
    <row r="4551" ht="11.25" customHeight="1"/>
    <row r="4552" ht="11.25" customHeight="1"/>
    <row r="4553" ht="11.25" customHeight="1"/>
    <row r="4554" ht="11.25" customHeight="1"/>
    <row r="4555" ht="11.25" customHeight="1"/>
    <row r="4556" ht="11.25" customHeight="1"/>
    <row r="4557" ht="11.25" customHeight="1"/>
    <row r="4558" ht="11.25" customHeight="1"/>
    <row r="4559" ht="11.25" customHeight="1"/>
    <row r="4560" ht="11.25" customHeight="1"/>
    <row r="4561" ht="11.25" customHeight="1"/>
    <row r="4562" ht="11.25" customHeight="1"/>
    <row r="4563" ht="11.25" customHeight="1"/>
    <row r="4564" ht="11.25" customHeight="1"/>
    <row r="4565" ht="11.25" customHeight="1"/>
    <row r="4566" ht="11.25" customHeight="1"/>
    <row r="4567" ht="11.25" customHeight="1"/>
    <row r="4568" ht="11.25" customHeight="1"/>
    <row r="4569" ht="11.25" customHeight="1"/>
    <row r="4570" ht="11.25" customHeight="1"/>
    <row r="4571" ht="11.25" customHeight="1"/>
    <row r="4572" ht="11.25" customHeight="1"/>
    <row r="4573" ht="11.25" customHeight="1"/>
    <row r="4574" ht="11.25" customHeight="1"/>
    <row r="4575" ht="11.25" customHeight="1"/>
    <row r="4576" ht="11.25" customHeight="1"/>
    <row r="4577" ht="11.25" customHeight="1"/>
    <row r="4578" ht="11.25" customHeight="1"/>
    <row r="4579" ht="11.25" customHeight="1"/>
    <row r="4580" ht="11.25" customHeight="1"/>
    <row r="4581" ht="11.25" customHeight="1"/>
    <row r="4582" ht="11.25" customHeight="1"/>
    <row r="4583" ht="11.25" customHeight="1"/>
    <row r="4584" ht="11.25" customHeight="1"/>
    <row r="4585" ht="11.25" customHeight="1"/>
    <row r="4586" ht="11.25" customHeight="1"/>
    <row r="4587" ht="11.25" customHeight="1"/>
    <row r="4588" ht="11.25" customHeight="1"/>
    <row r="4589" ht="11.25" customHeight="1"/>
    <row r="4590" ht="11.25" customHeight="1"/>
    <row r="4591" ht="11.25" customHeight="1"/>
    <row r="4592" ht="11.25" customHeight="1"/>
    <row r="4593" ht="11.25" customHeight="1"/>
    <row r="4594" ht="11.25" customHeight="1"/>
    <row r="4595" ht="11.25" customHeight="1"/>
    <row r="4596" ht="11.25" customHeight="1"/>
    <row r="4597" ht="11.25" customHeight="1"/>
    <row r="4598" ht="11.25" customHeight="1"/>
    <row r="4599" ht="11.25" customHeight="1"/>
    <row r="4600" ht="11.25" customHeight="1"/>
    <row r="4601" ht="11.25" customHeight="1"/>
    <row r="4602" ht="11.25" customHeight="1"/>
    <row r="4603" ht="11.25" customHeight="1"/>
    <row r="4604" ht="11.25" customHeight="1"/>
    <row r="4605" ht="11.25" customHeight="1"/>
    <row r="4606" ht="11.25" customHeight="1"/>
    <row r="4607" ht="11.25" customHeight="1"/>
    <row r="4608" ht="11.25" customHeight="1"/>
    <row r="4609" ht="11.25" customHeight="1"/>
    <row r="4610" ht="11.25" customHeight="1"/>
    <row r="4611" ht="11.25" customHeight="1"/>
    <row r="4612" ht="11.25" customHeight="1"/>
    <row r="4613" ht="11.25" customHeight="1"/>
    <row r="4614" ht="11.25" customHeight="1"/>
    <row r="4615" ht="11.25" customHeight="1"/>
    <row r="4616" ht="11.25" customHeight="1"/>
    <row r="4617" ht="11.25" customHeight="1"/>
    <row r="4618" ht="11.25" customHeight="1"/>
    <row r="4619" ht="11.25" customHeight="1"/>
    <row r="4620" ht="11.25" customHeight="1"/>
    <row r="4621" ht="11.25" customHeight="1"/>
    <row r="4622" ht="11.25" customHeight="1"/>
    <row r="4623" ht="11.25" customHeight="1"/>
    <row r="4624" ht="11.25" customHeight="1"/>
    <row r="4625" ht="11.25" customHeight="1"/>
    <row r="4626" ht="11.25" customHeight="1"/>
    <row r="4627" ht="11.25" customHeight="1"/>
    <row r="4628" ht="11.25" customHeight="1"/>
    <row r="4629" ht="11.25" customHeight="1"/>
    <row r="4630" ht="11.25" customHeight="1"/>
    <row r="4631" ht="11.25" customHeight="1"/>
    <row r="4632" ht="11.25" customHeight="1"/>
    <row r="4633" ht="11.25" customHeight="1"/>
    <row r="4634" ht="11.25" customHeight="1"/>
    <row r="4635" ht="11.25" customHeight="1"/>
    <row r="4636" ht="11.25" customHeight="1"/>
    <row r="4637" ht="11.25" customHeight="1"/>
    <row r="4638" ht="11.25" customHeight="1"/>
    <row r="4639" ht="11.25" customHeight="1"/>
    <row r="4640" ht="11.25" customHeight="1"/>
    <row r="4641" ht="11.25" customHeight="1"/>
    <row r="4642" ht="11.25" customHeight="1"/>
    <row r="4643" ht="11.25" customHeight="1"/>
    <row r="4644" ht="11.25" customHeight="1"/>
    <row r="4645" ht="11.25" customHeight="1"/>
    <row r="4646" ht="11.25" customHeight="1"/>
    <row r="4647" ht="11.25" customHeight="1"/>
    <row r="4648" ht="11.25" customHeight="1"/>
    <row r="4649" ht="11.25" customHeight="1"/>
    <row r="4650" ht="11.25" customHeight="1"/>
    <row r="4651" ht="11.25" customHeight="1"/>
    <row r="4652" ht="11.25" customHeight="1"/>
    <row r="4653" ht="11.25" customHeight="1"/>
    <row r="4654" ht="11.25" customHeight="1"/>
    <row r="4655" ht="11.25" customHeight="1"/>
    <row r="4656" ht="11.25" customHeight="1"/>
    <row r="4657" ht="11.25" customHeight="1"/>
    <row r="4658" ht="11.25" customHeight="1"/>
    <row r="4659" ht="11.25" customHeight="1"/>
    <row r="4660" ht="11.25" customHeight="1"/>
    <row r="4661" ht="11.25" customHeight="1"/>
    <row r="4662" ht="11.25" customHeight="1"/>
    <row r="4663" ht="11.25" customHeight="1"/>
    <row r="4664" ht="11.25" customHeight="1"/>
    <row r="4665" ht="11.25" customHeight="1"/>
    <row r="4666" ht="11.25" customHeight="1"/>
    <row r="4667" ht="11.25" customHeight="1"/>
    <row r="4668" ht="11.25" customHeight="1"/>
    <row r="4669" ht="11.25" customHeight="1"/>
    <row r="4670" ht="11.25" customHeight="1"/>
    <row r="4671" ht="11.25" customHeight="1"/>
    <row r="4672" ht="11.25" customHeight="1"/>
    <row r="4673" ht="11.25" customHeight="1"/>
    <row r="4674" ht="11.25" customHeight="1"/>
    <row r="4675" ht="11.25" customHeight="1"/>
    <row r="4676" ht="11.25" customHeight="1"/>
    <row r="4677" ht="11.25" customHeight="1"/>
    <row r="4678" ht="11.25" customHeight="1"/>
    <row r="4679" ht="11.25" customHeight="1"/>
    <row r="4680" ht="11.25" customHeight="1"/>
    <row r="4681" ht="11.25" customHeight="1"/>
    <row r="4682" ht="11.25" customHeight="1"/>
    <row r="4683" ht="11.25" customHeight="1"/>
    <row r="4684" ht="11.25" customHeight="1"/>
    <row r="4685" ht="11.25" customHeight="1"/>
    <row r="4686" ht="11.25" customHeight="1"/>
    <row r="4687" ht="11.25" customHeight="1"/>
    <row r="4688" ht="11.25" customHeight="1"/>
    <row r="4689" ht="11.25" customHeight="1"/>
    <row r="4690" ht="11.25" customHeight="1"/>
    <row r="4691" ht="11.25" customHeight="1"/>
    <row r="4692" ht="11.25" customHeight="1"/>
    <row r="4693" ht="11.25" customHeight="1"/>
    <row r="4694" ht="11.25" customHeight="1"/>
    <row r="4695" ht="11.25" customHeight="1"/>
    <row r="4696" ht="11.25" customHeight="1"/>
    <row r="4697" ht="11.25" customHeight="1"/>
    <row r="4698" ht="11.25" customHeight="1"/>
    <row r="4699" ht="11.25" customHeight="1"/>
    <row r="4700" ht="11.25" customHeight="1"/>
    <row r="4701" ht="11.25" customHeight="1"/>
    <row r="4702" ht="11.25" customHeight="1"/>
    <row r="4703" ht="11.25" customHeight="1"/>
    <row r="4704" ht="11.25" customHeight="1"/>
    <row r="4705" ht="11.25" customHeight="1"/>
    <row r="4706" ht="11.25" customHeight="1"/>
    <row r="4707" ht="11.25" customHeight="1"/>
    <row r="4708" ht="11.25" customHeight="1"/>
    <row r="4709" ht="11.25" customHeight="1"/>
    <row r="4710" ht="11.25" customHeight="1"/>
    <row r="4711" ht="11.25" customHeight="1"/>
    <row r="4712" ht="11.25" customHeight="1"/>
    <row r="4713" ht="11.25" customHeight="1"/>
    <row r="4714" ht="11.25" customHeight="1"/>
    <row r="4715" ht="11.25" customHeight="1"/>
    <row r="4716" ht="11.25" customHeight="1"/>
    <row r="4717" ht="11.25" customHeight="1"/>
    <row r="4718" ht="11.25" customHeight="1"/>
    <row r="4719" ht="11.25" customHeight="1"/>
    <row r="4720" ht="11.25" customHeight="1"/>
    <row r="4721" ht="11.25" customHeight="1"/>
    <row r="4722" ht="11.25" customHeight="1"/>
    <row r="4723" ht="11.25" customHeight="1"/>
    <row r="4724" ht="11.25" customHeight="1"/>
    <row r="4725" ht="11.25" customHeight="1"/>
    <row r="4726" ht="11.25" customHeight="1"/>
    <row r="4727" ht="11.25" customHeight="1"/>
    <row r="4728" ht="11.25" customHeight="1"/>
    <row r="4729" ht="11.25" customHeight="1"/>
    <row r="4730" ht="11.25" customHeight="1"/>
    <row r="4731" ht="11.25" customHeight="1"/>
    <row r="4732" ht="11.25" customHeight="1"/>
    <row r="4733" ht="11.25" customHeight="1"/>
    <row r="4734" ht="11.25" customHeight="1"/>
    <row r="4735" ht="11.25" customHeight="1"/>
    <row r="4736" ht="11.25" customHeight="1"/>
    <row r="4737" ht="11.25" customHeight="1"/>
    <row r="4738" ht="11.25" customHeight="1"/>
    <row r="4739" ht="11.25" customHeight="1"/>
    <row r="4740" ht="11.25" customHeight="1"/>
    <row r="4741" ht="11.25" customHeight="1"/>
    <row r="4742" ht="11.25" customHeight="1"/>
    <row r="4743" ht="11.25" customHeight="1"/>
    <row r="4744" ht="11.25" customHeight="1"/>
    <row r="4745" ht="11.25" customHeight="1"/>
    <row r="4746" ht="11.25" customHeight="1"/>
    <row r="4747" ht="11.25" customHeight="1"/>
    <row r="4748" ht="11.25" customHeight="1"/>
    <row r="4749" ht="11.25" customHeight="1"/>
    <row r="4750" ht="11.25" customHeight="1"/>
    <row r="4751" ht="11.25" customHeight="1"/>
    <row r="4752" ht="11.25" customHeight="1"/>
    <row r="4753" ht="11.25" customHeight="1"/>
    <row r="4754" ht="11.25" customHeight="1"/>
    <row r="4755" ht="11.25" customHeight="1"/>
    <row r="4756" ht="11.25" customHeight="1"/>
    <row r="4757" ht="11.25" customHeight="1"/>
    <row r="4758" ht="11.25" customHeight="1"/>
    <row r="4759" ht="11.25" customHeight="1"/>
    <row r="4760" ht="11.25" customHeight="1"/>
    <row r="4761" ht="11.25" customHeight="1"/>
    <row r="4762" ht="11.25" customHeight="1"/>
    <row r="4763" ht="11.25" customHeight="1"/>
    <row r="4764" ht="11.25" customHeight="1"/>
    <row r="4765" ht="11.25" customHeight="1"/>
    <row r="4766" ht="11.25" customHeight="1"/>
    <row r="4767" ht="11.25" customHeight="1"/>
    <row r="4768" ht="11.25" customHeight="1"/>
    <row r="4769" ht="11.25" customHeight="1"/>
    <row r="4770" ht="11.25" customHeight="1"/>
    <row r="4771" ht="11.25" customHeight="1"/>
    <row r="4772" ht="11.25" customHeight="1"/>
    <row r="4773" ht="11.25" customHeight="1"/>
    <row r="4774" ht="11.25" customHeight="1"/>
    <row r="4775" ht="11.25" customHeight="1"/>
    <row r="4776" ht="11.25" customHeight="1"/>
    <row r="4777" ht="11.25" customHeight="1"/>
    <row r="4778" ht="11.25" customHeight="1"/>
    <row r="4779" ht="11.25" customHeight="1"/>
    <row r="4780" ht="11.25" customHeight="1"/>
    <row r="4781" ht="11.25" customHeight="1"/>
    <row r="4782" ht="11.25" customHeight="1"/>
    <row r="4783" ht="11.25" customHeight="1"/>
    <row r="4784" ht="11.25" customHeight="1"/>
    <row r="4785" ht="11.25" customHeight="1"/>
    <row r="4786" ht="11.25" customHeight="1"/>
    <row r="4787" ht="11.25" customHeight="1"/>
    <row r="4788" ht="11.25" customHeight="1"/>
    <row r="4789" ht="11.25" customHeight="1"/>
    <row r="4790" ht="11.25" customHeight="1"/>
    <row r="4791" ht="11.25" customHeight="1"/>
    <row r="4792" ht="11.25" customHeight="1"/>
    <row r="4793" ht="11.25" customHeight="1"/>
    <row r="4794" ht="11.25" customHeight="1"/>
    <row r="4795" ht="11.25" customHeight="1"/>
    <row r="4796" ht="11.25" customHeight="1"/>
    <row r="4797" ht="11.25" customHeight="1"/>
    <row r="4798" ht="11.25" customHeight="1"/>
    <row r="4799" ht="11.25" customHeight="1"/>
    <row r="4800" ht="11.25" customHeight="1"/>
    <row r="4801" ht="11.25" customHeight="1"/>
    <row r="4802" ht="11.25" customHeight="1"/>
    <row r="4803" ht="11.25" customHeight="1"/>
    <row r="4804" ht="11.25" customHeight="1"/>
    <row r="4805" ht="11.25" customHeight="1"/>
    <row r="4806" ht="11.25" customHeight="1"/>
    <row r="4807" ht="11.25" customHeight="1"/>
    <row r="4808" ht="11.25" customHeight="1"/>
    <row r="4809" ht="11.25" customHeight="1"/>
    <row r="4810" ht="11.25" customHeight="1"/>
    <row r="4811" ht="11.25" customHeight="1"/>
    <row r="4812" ht="11.25" customHeight="1"/>
    <row r="4813" ht="11.25" customHeight="1"/>
    <row r="4814" ht="11.25" customHeight="1"/>
    <row r="4815" ht="11.25" customHeight="1"/>
    <row r="4816" ht="11.25" customHeight="1"/>
    <row r="4817" ht="11.25" customHeight="1"/>
    <row r="4818" ht="11.25" customHeight="1"/>
    <row r="4819" ht="11.25" customHeight="1"/>
    <row r="4820" ht="11.25" customHeight="1"/>
    <row r="4821" ht="11.25" customHeight="1"/>
    <row r="4822" ht="11.25" customHeight="1"/>
    <row r="4823" ht="11.25" customHeight="1"/>
    <row r="4824" ht="11.25" customHeight="1"/>
    <row r="4825" ht="11.25" customHeight="1"/>
    <row r="4826" ht="11.25" customHeight="1"/>
    <row r="4827" ht="11.25" customHeight="1"/>
    <row r="4828" ht="11.25" customHeight="1"/>
    <row r="4829" ht="11.25" customHeight="1"/>
    <row r="4830" ht="11.25" customHeight="1"/>
    <row r="4831" ht="11.25" customHeight="1"/>
    <row r="4832" ht="11.25" customHeight="1"/>
    <row r="4833" ht="11.25" customHeight="1"/>
    <row r="4834" ht="11.25" customHeight="1"/>
    <row r="4835" ht="11.25" customHeight="1"/>
    <row r="4836" ht="11.25" customHeight="1"/>
    <row r="4837" ht="11.25" customHeight="1"/>
    <row r="4838" ht="11.25" customHeight="1"/>
    <row r="4839" ht="11.25" customHeight="1"/>
    <row r="4840" ht="11.25" customHeight="1"/>
    <row r="4841" ht="11.25" customHeight="1"/>
    <row r="4842" ht="11.25" customHeight="1"/>
    <row r="4843" ht="11.25" customHeight="1"/>
    <row r="4844" ht="11.25" customHeight="1"/>
    <row r="4845" ht="11.25" customHeight="1"/>
    <row r="4846" ht="11.25" customHeight="1"/>
    <row r="4847" ht="11.25" customHeight="1"/>
    <row r="4848" ht="11.25" customHeight="1"/>
    <row r="4849" ht="11.25" customHeight="1"/>
    <row r="4850" ht="11.25" customHeight="1"/>
    <row r="4851" ht="11.25" customHeight="1"/>
    <row r="4852" ht="11.25" customHeight="1"/>
    <row r="4853" ht="11.25" customHeight="1"/>
    <row r="4854" ht="11.25" customHeight="1"/>
    <row r="4855" ht="11.25" customHeight="1"/>
    <row r="4856" ht="11.25" customHeight="1"/>
    <row r="4857" ht="11.25" customHeight="1"/>
    <row r="4858" ht="11.25" customHeight="1"/>
    <row r="4859" ht="11.25" customHeight="1"/>
    <row r="4860" ht="11.25" customHeight="1"/>
    <row r="4861" ht="11.25" customHeight="1"/>
    <row r="4862" ht="11.25" customHeight="1"/>
    <row r="4863" ht="11.25" customHeight="1"/>
    <row r="4864" ht="11.25" customHeight="1"/>
    <row r="4865" ht="11.25" customHeight="1"/>
    <row r="4866" ht="11.25" customHeight="1"/>
    <row r="4867" ht="11.25" customHeight="1"/>
    <row r="4868" ht="11.25" customHeight="1"/>
    <row r="4869" ht="11.25" customHeight="1"/>
    <row r="4870" ht="11.25" customHeight="1"/>
    <row r="4871" ht="11.25" customHeight="1"/>
    <row r="4872" ht="11.25" customHeight="1"/>
    <row r="4873" ht="11.25" customHeight="1"/>
    <row r="4874" ht="11.25" customHeight="1"/>
    <row r="4875" ht="11.25" customHeight="1"/>
    <row r="4876" ht="11.25" customHeight="1"/>
    <row r="4877" ht="11.25" customHeight="1"/>
    <row r="4878" ht="11.25" customHeight="1"/>
    <row r="4879" ht="11.25" customHeight="1"/>
    <row r="4880" ht="11.25" customHeight="1"/>
    <row r="4881" ht="11.25" customHeight="1"/>
    <row r="4882" ht="11.25" customHeight="1"/>
    <row r="4883" ht="11.25" customHeight="1"/>
    <row r="4884" ht="11.25" customHeight="1"/>
    <row r="4885" ht="11.25" customHeight="1"/>
    <row r="4886" ht="11.25" customHeight="1"/>
    <row r="4887" ht="11.25" customHeight="1"/>
    <row r="4888" ht="11.25" customHeight="1"/>
    <row r="4889" ht="11.25" customHeight="1"/>
    <row r="4890" ht="11.25" customHeight="1"/>
    <row r="4891" ht="11.25" customHeight="1"/>
    <row r="4892" ht="11.25" customHeight="1"/>
    <row r="4893" ht="11.25" customHeight="1"/>
    <row r="4894" ht="11.25" customHeight="1"/>
    <row r="4895" ht="11.25" customHeight="1"/>
    <row r="4896" ht="11.25" customHeight="1"/>
    <row r="4897" ht="11.25" customHeight="1"/>
    <row r="4898" ht="11.25" customHeight="1"/>
    <row r="4899" ht="11.25" customHeight="1"/>
    <row r="4900" ht="11.25" customHeight="1"/>
    <row r="4901" ht="11.25" customHeight="1"/>
    <row r="4902" ht="11.25" customHeight="1"/>
    <row r="4903" ht="11.25" customHeight="1"/>
    <row r="4904" ht="11.25" customHeight="1"/>
    <row r="4905" ht="11.25" customHeight="1"/>
    <row r="4906" ht="11.25" customHeight="1"/>
    <row r="4907" ht="11.25" customHeight="1"/>
    <row r="4908" ht="11.25" customHeight="1"/>
    <row r="4909" ht="11.25" customHeight="1"/>
    <row r="4910" ht="11.25" customHeight="1"/>
    <row r="4911" ht="11.25" customHeight="1"/>
    <row r="4912" ht="11.25" customHeight="1"/>
    <row r="4913" ht="11.25" customHeight="1"/>
    <row r="4914" ht="11.25" customHeight="1"/>
    <row r="4915" ht="11.25" customHeight="1"/>
    <row r="4916" ht="11.25" customHeight="1"/>
    <row r="4917" ht="11.25" customHeight="1"/>
    <row r="4918" ht="11.25" customHeight="1"/>
    <row r="4919" ht="11.25" customHeight="1"/>
    <row r="4920" ht="11.25" customHeight="1"/>
    <row r="4921" ht="11.25" customHeight="1"/>
    <row r="4922" ht="11.25" customHeight="1"/>
    <row r="4923" ht="11.25" customHeight="1"/>
    <row r="4924" ht="11.25" customHeight="1"/>
    <row r="4925" ht="11.25" customHeight="1"/>
    <row r="4926" ht="11.25" customHeight="1"/>
    <row r="4927" ht="11.25" customHeight="1"/>
    <row r="4928" ht="11.25" customHeight="1"/>
    <row r="4929" ht="11.25" customHeight="1"/>
    <row r="4930" ht="11.25" customHeight="1"/>
    <row r="4931" ht="11.25" customHeight="1"/>
    <row r="4932" ht="11.25" customHeight="1"/>
    <row r="4933" ht="11.25" customHeight="1"/>
    <row r="4934" ht="11.25" customHeight="1"/>
    <row r="4935" ht="11.25" customHeight="1"/>
    <row r="4936" ht="11.25" customHeight="1"/>
    <row r="4937" ht="11.25" customHeight="1"/>
    <row r="4938" ht="11.25" customHeight="1"/>
    <row r="4939" ht="11.25" customHeight="1"/>
    <row r="4940" ht="11.25" customHeight="1"/>
    <row r="4941" ht="11.25" customHeight="1"/>
    <row r="4942" ht="11.25" customHeight="1"/>
    <row r="4943" ht="11.25" customHeight="1"/>
    <row r="4944" ht="11.25" customHeight="1"/>
    <row r="4945" ht="11.25" customHeight="1"/>
    <row r="4946" ht="11.25" customHeight="1"/>
    <row r="4947" ht="11.25" customHeight="1"/>
    <row r="4948" ht="11.25" customHeight="1"/>
    <row r="4949" ht="11.25" customHeight="1"/>
    <row r="4950" ht="11.25" customHeight="1"/>
    <row r="4951" ht="11.25" customHeight="1"/>
    <row r="4952" ht="11.25" customHeight="1"/>
    <row r="4953" ht="11.25" customHeight="1"/>
    <row r="4954" ht="11.25" customHeight="1"/>
    <row r="4955" ht="11.25" customHeight="1"/>
    <row r="4956" ht="11.25" customHeight="1"/>
    <row r="4957" ht="11.25" customHeight="1"/>
    <row r="4958" ht="11.25" customHeight="1"/>
    <row r="4959" ht="11.25" customHeight="1"/>
    <row r="4960" ht="11.25" customHeight="1"/>
    <row r="4961" ht="11.25" customHeight="1"/>
    <row r="4962" ht="11.25" customHeight="1"/>
    <row r="4963" ht="11.25" customHeight="1"/>
    <row r="4964" ht="11.25" customHeight="1"/>
    <row r="4965" ht="11.25" customHeight="1"/>
    <row r="4966" ht="11.25" customHeight="1"/>
    <row r="4967" ht="11.25" customHeight="1"/>
    <row r="4968" ht="11.25" customHeight="1"/>
    <row r="4969" ht="11.25" customHeight="1"/>
    <row r="4970" ht="11.25" customHeight="1"/>
    <row r="4971" ht="11.25" customHeight="1"/>
    <row r="4972" ht="11.25" customHeight="1"/>
    <row r="4973" ht="11.25" customHeight="1"/>
    <row r="4974" ht="11.25" customHeight="1"/>
    <row r="4975" ht="11.25" customHeight="1"/>
    <row r="4976" ht="11.25" customHeight="1"/>
    <row r="4977" ht="11.25" customHeight="1"/>
    <row r="4978" ht="11.25" customHeight="1"/>
    <row r="4979" ht="11.25" customHeight="1"/>
    <row r="4980" ht="11.25" customHeight="1"/>
    <row r="4981" ht="11.25" customHeight="1"/>
    <row r="4982" ht="11.25" customHeight="1"/>
    <row r="4983" ht="11.25" customHeight="1"/>
    <row r="4984" ht="11.25" customHeight="1"/>
    <row r="4985" ht="11.25" customHeight="1"/>
    <row r="4986" ht="11.25" customHeight="1"/>
    <row r="4987" ht="11.25" customHeight="1"/>
    <row r="4988" ht="11.25" customHeight="1"/>
    <row r="4989" ht="11.25" customHeight="1"/>
    <row r="4990" ht="11.25" customHeight="1"/>
    <row r="4991" ht="11.25" customHeight="1"/>
    <row r="4992" ht="11.25" customHeight="1"/>
    <row r="4993" ht="11.25" customHeight="1"/>
    <row r="4994" ht="11.25" customHeight="1"/>
    <row r="4995" ht="11.25" customHeight="1"/>
    <row r="4996" ht="11.25" customHeight="1"/>
    <row r="4997" ht="11.25" customHeight="1"/>
    <row r="4998" ht="11.25" customHeight="1"/>
    <row r="4999" ht="11.25" customHeight="1"/>
    <row r="5000" ht="11.25" customHeight="1"/>
    <row r="5001" ht="11.25" customHeight="1"/>
    <row r="5002" ht="11.25" customHeight="1"/>
    <row r="5003" ht="11.25" customHeight="1"/>
    <row r="5004" ht="11.25" customHeight="1"/>
    <row r="5005" ht="11.25" customHeight="1"/>
    <row r="5006" ht="11.25" customHeight="1"/>
    <row r="5007" ht="11.25" customHeight="1"/>
    <row r="5008" ht="11.25" customHeight="1"/>
    <row r="5009" ht="11.25" customHeight="1"/>
    <row r="5010" ht="11.25" customHeight="1"/>
    <row r="5011" ht="11.25" customHeight="1"/>
    <row r="5012" ht="11.25" customHeight="1"/>
    <row r="5013" ht="11.25" customHeight="1"/>
    <row r="5014" ht="11.25" customHeight="1"/>
    <row r="5015" ht="11.25" customHeight="1"/>
    <row r="5016" ht="11.25" customHeight="1"/>
    <row r="5017" ht="11.25" customHeight="1"/>
    <row r="5018" ht="11.25" customHeight="1"/>
    <row r="5019" ht="11.25" customHeight="1"/>
    <row r="5020" ht="11.25" customHeight="1"/>
    <row r="5021" ht="11.25" customHeight="1"/>
    <row r="5022" ht="11.25" customHeight="1"/>
    <row r="5023" ht="11.25" customHeight="1"/>
    <row r="5024" ht="11.25" customHeight="1"/>
    <row r="5025" ht="11.25" customHeight="1"/>
    <row r="5026" ht="11.25" customHeight="1"/>
    <row r="5027" ht="11.25" customHeight="1"/>
    <row r="5028" ht="11.25" customHeight="1"/>
    <row r="5029" ht="11.25" customHeight="1"/>
    <row r="5030" ht="11.25" customHeight="1"/>
    <row r="5031" ht="11.25" customHeight="1"/>
    <row r="5032" ht="11.25" customHeight="1"/>
    <row r="5033" ht="11.25" customHeight="1"/>
    <row r="5034" ht="11.25" customHeight="1"/>
    <row r="5035" ht="11.25" customHeight="1"/>
    <row r="5036" ht="11.25" customHeight="1"/>
    <row r="5037" ht="11.25" customHeight="1"/>
    <row r="5038" ht="11.25" customHeight="1"/>
    <row r="5039" ht="11.25" customHeight="1"/>
    <row r="5040" ht="11.25" customHeight="1"/>
    <row r="5041" ht="11.25" customHeight="1"/>
    <row r="5042" ht="11.25" customHeight="1"/>
    <row r="5043" ht="11.25" customHeight="1"/>
    <row r="5044" ht="11.25" customHeight="1"/>
    <row r="5045" ht="11.25" customHeight="1"/>
    <row r="5046" ht="11.25" customHeight="1"/>
    <row r="5047" ht="11.25" customHeight="1"/>
    <row r="5048" ht="11.25" customHeight="1"/>
    <row r="5049" ht="11.25" customHeight="1"/>
    <row r="5050" ht="11.25" customHeight="1"/>
    <row r="5051" ht="11.25" customHeight="1"/>
    <row r="5052" ht="11.25" customHeight="1"/>
    <row r="5053" ht="11.25" customHeight="1"/>
    <row r="5054" ht="11.25" customHeight="1"/>
    <row r="5055" ht="11.25" customHeight="1"/>
    <row r="5056" ht="11.25" customHeight="1"/>
    <row r="5057" ht="11.25" customHeight="1"/>
    <row r="5058" ht="11.25" customHeight="1"/>
    <row r="5059" ht="11.25" customHeight="1"/>
    <row r="5060" ht="11.25" customHeight="1"/>
    <row r="5061" ht="11.25" customHeight="1"/>
    <row r="5062" ht="11.25" customHeight="1"/>
    <row r="5063" ht="11.25" customHeight="1"/>
    <row r="5064" ht="11.25" customHeight="1"/>
    <row r="5065" ht="11.25" customHeight="1"/>
    <row r="5066" ht="11.25" customHeight="1"/>
    <row r="5067" ht="11.25" customHeight="1"/>
    <row r="5068" ht="11.25" customHeight="1"/>
    <row r="5069" ht="11.25" customHeight="1"/>
    <row r="5070" ht="11.25" customHeight="1"/>
    <row r="5071" ht="11.25" customHeight="1"/>
    <row r="5072" ht="11.25" customHeight="1"/>
    <row r="5073" ht="11.25" customHeight="1"/>
    <row r="5074" ht="11.25" customHeight="1"/>
    <row r="5075" ht="11.25" customHeight="1"/>
    <row r="5076" ht="11.25" customHeight="1"/>
    <row r="5077" ht="11.25" customHeight="1"/>
    <row r="5078" ht="11.25" customHeight="1"/>
    <row r="5079" ht="11.25" customHeight="1"/>
    <row r="5080" ht="11.25" customHeight="1"/>
    <row r="5081" ht="11.25" customHeight="1"/>
    <row r="5082" ht="11.25" customHeight="1"/>
    <row r="5083" ht="11.25" customHeight="1"/>
    <row r="5084" ht="11.25" customHeight="1"/>
    <row r="5085" ht="11.25" customHeight="1"/>
    <row r="5086" ht="11.25" customHeight="1"/>
    <row r="5087" ht="11.25" customHeight="1"/>
    <row r="5088" ht="11.25" customHeight="1"/>
    <row r="5089" ht="11.25" customHeight="1"/>
    <row r="5090" ht="11.25" customHeight="1"/>
    <row r="5091" ht="11.25" customHeight="1"/>
    <row r="5092" ht="11.25" customHeight="1"/>
    <row r="5093" ht="11.25" customHeight="1"/>
    <row r="5094" ht="11.25" customHeight="1"/>
    <row r="5095" ht="11.25" customHeight="1"/>
    <row r="5096" ht="11.25" customHeight="1"/>
    <row r="5097" ht="11.25" customHeight="1"/>
    <row r="5098" ht="11.25" customHeight="1"/>
    <row r="5099" ht="11.25" customHeight="1"/>
    <row r="5100" ht="11.25" customHeight="1"/>
    <row r="5101" ht="11.25" customHeight="1"/>
    <row r="5102" ht="11.25" customHeight="1"/>
    <row r="5103" ht="11.25" customHeight="1"/>
    <row r="5104" ht="11.25" customHeight="1"/>
    <row r="5105" ht="11.25" customHeight="1"/>
    <row r="5106" ht="11.25" customHeight="1"/>
    <row r="5107" ht="11.25" customHeight="1"/>
    <row r="5108" ht="11.25" customHeight="1"/>
    <row r="5109" ht="11.25" customHeight="1"/>
    <row r="5110" ht="11.25" customHeight="1"/>
    <row r="5111" ht="11.25" customHeight="1"/>
    <row r="5112" ht="11.25" customHeight="1"/>
    <row r="5113" ht="11.25" customHeight="1"/>
    <row r="5114" ht="11.25" customHeight="1"/>
    <row r="5115" ht="11.25" customHeight="1"/>
    <row r="5116" ht="11.25" customHeight="1"/>
    <row r="5117" ht="11.25" customHeight="1"/>
    <row r="5118" ht="11.25" customHeight="1"/>
    <row r="5119" ht="11.25" customHeight="1"/>
    <row r="5120" ht="11.25" customHeight="1"/>
    <row r="5121" ht="11.25" customHeight="1"/>
    <row r="5122" ht="11.25" customHeight="1"/>
    <row r="5123" ht="11.25" customHeight="1"/>
    <row r="5124" ht="11.25" customHeight="1"/>
    <row r="5125" ht="11.25" customHeight="1"/>
    <row r="5126" ht="11.25" customHeight="1"/>
    <row r="5127" ht="11.25" customHeight="1"/>
    <row r="5128" ht="11.25" customHeight="1"/>
    <row r="5129" ht="11.25" customHeight="1"/>
    <row r="5130" ht="11.25" customHeight="1"/>
    <row r="5131" ht="11.25" customHeight="1"/>
    <row r="5132" ht="11.25" customHeight="1"/>
    <row r="5133" ht="11.25" customHeight="1"/>
    <row r="5134" ht="11.25" customHeight="1"/>
    <row r="5135" ht="11.25" customHeight="1"/>
    <row r="5136" ht="11.25" customHeight="1"/>
    <row r="5137" ht="11.25" customHeight="1"/>
    <row r="5138" ht="11.25" customHeight="1"/>
    <row r="5139" ht="11.25" customHeight="1"/>
    <row r="5140" ht="11.25" customHeight="1"/>
    <row r="5141" ht="11.25" customHeight="1"/>
    <row r="5142" ht="11.25" customHeight="1"/>
    <row r="5143" ht="11.25" customHeight="1"/>
    <row r="5144" ht="11.25" customHeight="1"/>
    <row r="5145" ht="11.25" customHeight="1"/>
    <row r="5146" ht="11.25" customHeight="1"/>
    <row r="5147" ht="11.25" customHeight="1"/>
    <row r="5148" ht="11.25" customHeight="1"/>
    <row r="5149" ht="11.25" customHeight="1"/>
    <row r="5150" ht="11.25" customHeight="1"/>
    <row r="5151" ht="11.25" customHeight="1"/>
    <row r="5152" ht="11.25" customHeight="1"/>
    <row r="5153" ht="11.25" customHeight="1"/>
    <row r="5154" ht="11.25" customHeight="1"/>
    <row r="5155" ht="11.25" customHeight="1"/>
    <row r="5156" ht="11.25" customHeight="1"/>
    <row r="5157" ht="11.25" customHeight="1"/>
    <row r="5158" ht="11.25" customHeight="1"/>
    <row r="5159" ht="11.25" customHeight="1"/>
    <row r="5160" ht="11.25" customHeight="1"/>
    <row r="5161" ht="11.25" customHeight="1"/>
    <row r="5162" ht="11.25" customHeight="1"/>
    <row r="5163" ht="11.25" customHeight="1"/>
    <row r="5164" ht="11.25" customHeight="1"/>
    <row r="5165" ht="11.25" customHeight="1"/>
    <row r="5166" ht="11.25" customHeight="1"/>
    <row r="5167" ht="11.25" customHeight="1"/>
    <row r="5168" ht="11.25" customHeight="1"/>
    <row r="5169" ht="11.25" customHeight="1"/>
    <row r="5170" ht="11.25" customHeight="1"/>
    <row r="5171" ht="11.25" customHeight="1"/>
    <row r="5172" ht="11.25" customHeight="1"/>
    <row r="5173" ht="11.25" customHeight="1"/>
    <row r="5174" ht="11.25" customHeight="1"/>
    <row r="5175" ht="11.25" customHeight="1"/>
    <row r="5176" ht="11.25" customHeight="1"/>
    <row r="5177" ht="11.25" customHeight="1"/>
    <row r="5178" ht="11.25" customHeight="1"/>
    <row r="5179" ht="11.25" customHeight="1"/>
    <row r="5180" ht="11.25" customHeight="1"/>
    <row r="5181" ht="11.25" customHeight="1"/>
    <row r="5182" ht="11.25" customHeight="1"/>
    <row r="5183" ht="11.25" customHeight="1"/>
    <row r="5184" ht="11.25" customHeight="1"/>
    <row r="5185" ht="11.25" customHeight="1"/>
    <row r="5186" ht="11.25" customHeight="1"/>
    <row r="5187" ht="11.25" customHeight="1"/>
    <row r="5188" ht="11.25" customHeight="1"/>
    <row r="5189" ht="11.25" customHeight="1"/>
    <row r="5190" ht="11.25" customHeight="1"/>
    <row r="5191" ht="11.25" customHeight="1"/>
    <row r="5192" ht="11.25" customHeight="1"/>
    <row r="5193" ht="11.25" customHeight="1"/>
    <row r="5194" ht="11.25" customHeight="1"/>
    <row r="5195" ht="11.25" customHeight="1"/>
    <row r="5196" ht="11.25" customHeight="1"/>
    <row r="5197" ht="11.25" customHeight="1"/>
    <row r="5198" ht="11.25" customHeight="1"/>
    <row r="5199" ht="11.25" customHeight="1"/>
    <row r="5200" ht="11.25" customHeight="1"/>
    <row r="5201" ht="11.25" customHeight="1"/>
    <row r="5202" ht="11.25" customHeight="1"/>
    <row r="5203" ht="11.25" customHeight="1"/>
    <row r="5204" ht="11.25" customHeight="1"/>
    <row r="5205" ht="11.25" customHeight="1"/>
    <row r="5206" ht="11.25" customHeight="1"/>
    <row r="5207" ht="11.25" customHeight="1"/>
    <row r="5208" ht="11.25" customHeight="1"/>
    <row r="5209" ht="11.25" customHeight="1"/>
    <row r="5210" ht="11.25" customHeight="1"/>
    <row r="5211" ht="11.25" customHeight="1"/>
    <row r="5212" ht="11.25" customHeight="1"/>
    <row r="5213" ht="11.25" customHeight="1"/>
    <row r="5214" ht="11.25" customHeight="1"/>
    <row r="5215" ht="11.25" customHeight="1"/>
    <row r="5216" ht="11.25" customHeight="1"/>
    <row r="5217" ht="11.25" customHeight="1"/>
    <row r="5218" ht="11.25" customHeight="1"/>
    <row r="5219" ht="11.25" customHeight="1"/>
    <row r="5220" ht="11.25" customHeight="1"/>
    <row r="5221" ht="11.25" customHeight="1"/>
    <row r="5222" ht="11.25" customHeight="1"/>
    <row r="5223" ht="11.25" customHeight="1"/>
    <row r="5224" ht="11.25" customHeight="1"/>
    <row r="5225" ht="11.25" customHeight="1"/>
    <row r="5226" ht="11.25" customHeight="1"/>
    <row r="5227" ht="11.25" customHeight="1"/>
    <row r="5228" ht="11.25" customHeight="1"/>
    <row r="5229" ht="11.25" customHeight="1"/>
    <row r="5230" ht="11.25" customHeight="1"/>
    <row r="5231" ht="11.25" customHeight="1"/>
    <row r="5232" ht="11.25" customHeight="1"/>
    <row r="5233" ht="11.25" customHeight="1"/>
    <row r="5234" ht="11.25" customHeight="1"/>
    <row r="5235" ht="11.25" customHeight="1"/>
    <row r="5236" ht="11.25" customHeight="1"/>
    <row r="5237" ht="11.25" customHeight="1"/>
    <row r="5238" ht="11.25" customHeight="1"/>
    <row r="5239" ht="11.25" customHeight="1"/>
    <row r="5240" ht="11.25" customHeight="1"/>
    <row r="5241" ht="11.25" customHeight="1"/>
    <row r="5242" ht="11.25" customHeight="1"/>
    <row r="5243" ht="11.25" customHeight="1"/>
    <row r="5244" ht="11.25" customHeight="1"/>
    <row r="5245" ht="11.25" customHeight="1"/>
    <row r="5246" ht="11.25" customHeight="1"/>
    <row r="5247" ht="11.25" customHeight="1"/>
    <row r="5248" ht="11.25" customHeight="1"/>
    <row r="5249" ht="11.25" customHeight="1"/>
    <row r="5250" ht="11.25" customHeight="1"/>
    <row r="5251" ht="11.25" customHeight="1"/>
    <row r="5252" ht="11.25" customHeight="1"/>
    <row r="5253" ht="11.25" customHeight="1"/>
    <row r="5254" ht="11.25" customHeight="1"/>
    <row r="5255" ht="11.25" customHeight="1"/>
    <row r="5256" ht="11.25" customHeight="1"/>
    <row r="5257" ht="11.25" customHeight="1"/>
    <row r="5258" ht="11.25" customHeight="1"/>
    <row r="5259" ht="11.25" customHeight="1"/>
    <row r="5260" ht="11.25" customHeight="1"/>
    <row r="5261" ht="11.25" customHeight="1"/>
    <row r="5262" ht="11.25" customHeight="1"/>
    <row r="5263" ht="11.25" customHeight="1"/>
    <row r="5264" ht="11.25" customHeight="1"/>
    <row r="5265" ht="11.25" customHeight="1"/>
    <row r="5266" ht="11.25" customHeight="1"/>
    <row r="5267" ht="11.25" customHeight="1"/>
    <row r="5268" ht="11.25" customHeight="1"/>
    <row r="5269" ht="11.25" customHeight="1"/>
    <row r="5270" ht="11.25" customHeight="1"/>
    <row r="5271" ht="11.25" customHeight="1"/>
    <row r="5272" ht="11.25" customHeight="1"/>
    <row r="5273" ht="11.25" customHeight="1"/>
    <row r="5274" ht="11.25" customHeight="1"/>
    <row r="5275" ht="11.25" customHeight="1"/>
    <row r="5276" ht="11.25" customHeight="1"/>
    <row r="5277" ht="11.25" customHeight="1"/>
    <row r="5278" ht="11.25" customHeight="1"/>
    <row r="5279" ht="11.25" customHeight="1"/>
    <row r="5280" ht="11.25" customHeight="1"/>
    <row r="5281" ht="11.25" customHeight="1"/>
    <row r="5282" ht="11.25" customHeight="1"/>
    <row r="5283" ht="11.25" customHeight="1"/>
    <row r="5284" ht="11.25" customHeight="1"/>
    <row r="5285" ht="11.25" customHeight="1"/>
    <row r="5286" ht="11.25" customHeight="1"/>
    <row r="5287" ht="11.25" customHeight="1"/>
    <row r="5288" ht="11.25" customHeight="1"/>
    <row r="5289" ht="11.25" customHeight="1"/>
    <row r="5290" ht="11.25" customHeight="1"/>
    <row r="5291" ht="11.25" customHeight="1"/>
    <row r="5292" ht="11.25" customHeight="1"/>
    <row r="5293" ht="11.25" customHeight="1"/>
    <row r="5294" ht="11.25" customHeight="1"/>
    <row r="5295" ht="11.25" customHeight="1"/>
    <row r="5296" ht="11.25" customHeight="1"/>
    <row r="5297" ht="11.25" customHeight="1"/>
    <row r="5298" ht="11.25" customHeight="1"/>
    <row r="5299" ht="11.25" customHeight="1"/>
    <row r="5300" ht="11.25" customHeight="1"/>
    <row r="5301" ht="11.25" customHeight="1"/>
    <row r="5302" ht="11.25" customHeight="1"/>
    <row r="5303" ht="11.25" customHeight="1"/>
    <row r="5304" ht="11.25" customHeight="1"/>
    <row r="5305" ht="11.25" customHeight="1"/>
    <row r="5306" ht="11.25" customHeight="1"/>
    <row r="5307" ht="11.25" customHeight="1"/>
    <row r="5308" ht="11.25" customHeight="1"/>
    <row r="5309" ht="11.25" customHeight="1"/>
    <row r="5310" ht="11.25" customHeight="1"/>
    <row r="5311" ht="11.25" customHeight="1"/>
    <row r="5312" ht="11.25" customHeight="1"/>
    <row r="5313" ht="11.25" customHeight="1"/>
    <row r="5314" ht="11.25" customHeight="1"/>
    <row r="5315" ht="11.25" customHeight="1"/>
    <row r="5316" ht="11.25" customHeight="1"/>
    <row r="5317" ht="11.25" customHeight="1"/>
    <row r="5318" ht="11.25" customHeight="1"/>
    <row r="5319" ht="11.25" customHeight="1"/>
    <row r="5320" ht="11.25" customHeight="1"/>
    <row r="5321" ht="11.25" customHeight="1"/>
    <row r="5322" ht="11.25" customHeight="1"/>
    <row r="5323" ht="11.25" customHeight="1"/>
    <row r="5324" ht="11.25" customHeight="1"/>
    <row r="5325" ht="11.25" customHeight="1"/>
    <row r="5326" ht="11.25" customHeight="1"/>
    <row r="5327" ht="11.25" customHeight="1"/>
    <row r="5328" ht="11.25" customHeight="1"/>
    <row r="5329" ht="11.25" customHeight="1"/>
    <row r="5330" ht="11.25" customHeight="1"/>
    <row r="5331" ht="11.25" customHeight="1"/>
    <row r="5332" ht="11.25" customHeight="1"/>
    <row r="5333" ht="11.25" customHeight="1"/>
    <row r="5334" ht="11.25" customHeight="1"/>
    <row r="5335" ht="11.25" customHeight="1"/>
    <row r="5336" ht="11.25" customHeight="1"/>
    <row r="5337" ht="11.25" customHeight="1"/>
    <row r="5338" ht="11.25" customHeight="1"/>
    <row r="5339" ht="11.25" customHeight="1"/>
    <row r="5340" ht="11.25" customHeight="1"/>
    <row r="5341" ht="11.25" customHeight="1"/>
    <row r="5342" ht="11.25" customHeight="1"/>
    <row r="5343" ht="11.25" customHeight="1"/>
    <row r="5344" ht="11.25" customHeight="1"/>
    <row r="5345" ht="11.25" customHeight="1"/>
    <row r="5346" ht="11.25" customHeight="1"/>
    <row r="5347" ht="11.25" customHeight="1"/>
    <row r="5348" ht="11.25" customHeight="1"/>
    <row r="5349" ht="11.25" customHeight="1"/>
    <row r="5350" ht="11.25" customHeight="1"/>
    <row r="5351" ht="11.25" customHeight="1"/>
    <row r="5352" ht="11.25" customHeight="1"/>
    <row r="5353" ht="11.25" customHeight="1"/>
    <row r="5354" ht="11.25" customHeight="1"/>
    <row r="5355" ht="11.25" customHeight="1"/>
    <row r="5356" ht="11.25" customHeight="1"/>
    <row r="5357" ht="11.25" customHeight="1"/>
    <row r="5358" ht="11.25" customHeight="1"/>
    <row r="5359" ht="11.25" customHeight="1"/>
    <row r="5360" ht="11.25" customHeight="1"/>
    <row r="5361" ht="11.25" customHeight="1"/>
    <row r="5362" ht="11.25" customHeight="1"/>
    <row r="5363" ht="11.25" customHeight="1"/>
    <row r="5364" ht="11.25" customHeight="1"/>
    <row r="5365" ht="11.25" customHeight="1"/>
    <row r="5366" ht="11.25" customHeight="1"/>
    <row r="5367" ht="11.25" customHeight="1"/>
    <row r="5368" ht="11.25" customHeight="1"/>
    <row r="5369" ht="11.25" customHeight="1"/>
    <row r="5370" ht="11.25" customHeight="1"/>
    <row r="5371" ht="11.25" customHeight="1"/>
    <row r="5372" ht="11.25" customHeight="1"/>
    <row r="5373" ht="11.25" customHeight="1"/>
    <row r="5374" ht="11.25" customHeight="1"/>
    <row r="5375" ht="11.25" customHeight="1"/>
    <row r="5376" ht="11.25" customHeight="1"/>
    <row r="5377" ht="11.25" customHeight="1"/>
    <row r="5378" ht="11.25" customHeight="1"/>
    <row r="5379" ht="11.25" customHeight="1"/>
    <row r="5380" ht="11.25" customHeight="1"/>
    <row r="5381" ht="11.25" customHeight="1"/>
    <row r="5382" ht="11.25" customHeight="1"/>
    <row r="5383" ht="11.25" customHeight="1"/>
    <row r="5384" ht="11.25" customHeight="1"/>
    <row r="5385" ht="11.25" customHeight="1"/>
    <row r="5386" ht="11.25" customHeight="1"/>
    <row r="5387" ht="11.25" customHeight="1"/>
    <row r="5388" ht="11.25" customHeight="1"/>
    <row r="5389" ht="11.25" customHeight="1"/>
    <row r="5390" ht="11.25" customHeight="1"/>
    <row r="5391" ht="11.25" customHeight="1"/>
    <row r="5392" ht="11.25" customHeight="1"/>
    <row r="5393" ht="11.25" customHeight="1"/>
    <row r="5394" ht="11.25" customHeight="1"/>
    <row r="5395" ht="11.25" customHeight="1"/>
    <row r="5396" ht="11.25" customHeight="1"/>
    <row r="5397" ht="11.25" customHeight="1"/>
    <row r="5398" ht="11.25" customHeight="1"/>
    <row r="5399" ht="11.25" customHeight="1"/>
    <row r="5400" ht="11.25" customHeight="1"/>
    <row r="5401" ht="11.25" customHeight="1"/>
    <row r="5402" ht="11.25" customHeight="1"/>
    <row r="5403" ht="11.25" customHeight="1"/>
    <row r="5404" ht="11.25" customHeight="1"/>
    <row r="5405" ht="11.25" customHeight="1"/>
    <row r="5406" ht="11.25" customHeight="1"/>
    <row r="5407" ht="11.25" customHeight="1"/>
    <row r="5408" ht="11.25" customHeight="1"/>
    <row r="5409" ht="11.25" customHeight="1"/>
    <row r="5410" ht="11.25" customHeight="1"/>
    <row r="5411" ht="11.25" customHeight="1"/>
    <row r="5412" ht="11.25" customHeight="1"/>
    <row r="5413" ht="11.25" customHeight="1"/>
    <row r="5414" ht="11.25" customHeight="1"/>
    <row r="5415" ht="11.25" customHeight="1"/>
    <row r="5416" ht="11.25" customHeight="1"/>
    <row r="5417" ht="11.25" customHeight="1"/>
    <row r="5418" ht="11.25" customHeight="1"/>
    <row r="5419" ht="11.25" customHeight="1"/>
    <row r="5420" ht="11.25" customHeight="1"/>
    <row r="5421" ht="11.25" customHeight="1"/>
    <row r="5422" ht="11.25" customHeight="1"/>
    <row r="5423" ht="11.25" customHeight="1"/>
    <row r="5424" ht="11.25" customHeight="1"/>
    <row r="5425" ht="11.25" customHeight="1"/>
    <row r="5426" ht="11.25" customHeight="1"/>
    <row r="5427" ht="11.25" customHeight="1"/>
    <row r="5428" ht="11.25" customHeight="1"/>
    <row r="5429" ht="11.25" customHeight="1"/>
    <row r="5430" ht="11.25" customHeight="1"/>
    <row r="5431" ht="11.25" customHeight="1"/>
    <row r="5432" ht="11.25" customHeight="1"/>
    <row r="5433" ht="11.25" customHeight="1"/>
    <row r="5434" ht="11.25" customHeight="1"/>
    <row r="5435" ht="11.25" customHeight="1"/>
    <row r="5436" ht="11.25" customHeight="1"/>
    <row r="5437" ht="11.25" customHeight="1"/>
    <row r="5438" ht="11.25" customHeight="1"/>
    <row r="5439" ht="11.25" customHeight="1"/>
    <row r="5440" ht="11.25" customHeight="1"/>
    <row r="5441" ht="11.25" customHeight="1"/>
    <row r="5442" ht="11.25" customHeight="1"/>
    <row r="5443" ht="11.25" customHeight="1"/>
    <row r="5444" ht="11.25" customHeight="1"/>
    <row r="5445" ht="11.25" customHeight="1"/>
    <row r="5446" ht="11.25" customHeight="1"/>
    <row r="5447" ht="11.25" customHeight="1"/>
    <row r="5448" ht="11.25" customHeight="1"/>
    <row r="5449" ht="11.25" customHeight="1"/>
    <row r="5450" ht="11.25" customHeight="1"/>
    <row r="5451" ht="11.25" customHeight="1"/>
    <row r="5452" ht="11.25" customHeight="1"/>
    <row r="5453" ht="11.25" customHeight="1"/>
    <row r="5454" ht="11.25" customHeight="1"/>
    <row r="5455" ht="11.25" customHeight="1"/>
    <row r="5456" ht="11.25" customHeight="1"/>
    <row r="5457" ht="11.25" customHeight="1"/>
    <row r="5458" ht="11.25" customHeight="1"/>
    <row r="5459" ht="11.25" customHeight="1"/>
    <row r="5460" ht="11.25" customHeight="1"/>
    <row r="5461" ht="11.25" customHeight="1"/>
    <row r="5462" ht="11.25" customHeight="1"/>
    <row r="5463" ht="11.25" customHeight="1"/>
    <row r="5464" ht="11.25" customHeight="1"/>
    <row r="5465" ht="11.25" customHeight="1"/>
    <row r="5466" ht="11.25" customHeight="1"/>
    <row r="5467" ht="11.25" customHeight="1"/>
    <row r="5468" ht="11.25" customHeight="1"/>
    <row r="5469" ht="11.25" customHeight="1"/>
    <row r="5470" ht="11.25" customHeight="1"/>
    <row r="5471" ht="11.25" customHeight="1"/>
    <row r="5472" ht="11.25" customHeight="1"/>
    <row r="5473" ht="11.25" customHeight="1"/>
    <row r="5474" ht="11.25" customHeight="1"/>
    <row r="5475" ht="11.25" customHeight="1"/>
    <row r="5476" ht="11.25" customHeight="1"/>
    <row r="5477" ht="11.25" customHeight="1"/>
    <row r="5478" ht="11.25" customHeight="1"/>
    <row r="5479" ht="11.25" customHeight="1"/>
    <row r="5480" ht="11.25" customHeight="1"/>
    <row r="5481" ht="11.25" customHeight="1"/>
    <row r="5482" ht="11.25" customHeight="1"/>
    <row r="5483" ht="11.25" customHeight="1"/>
    <row r="5484" ht="11.25" customHeight="1"/>
    <row r="5485" ht="11.25" customHeight="1"/>
    <row r="5486" ht="11.25" customHeight="1"/>
    <row r="5487" ht="11.25" customHeight="1"/>
    <row r="5488" ht="11.25" customHeight="1"/>
    <row r="5489" ht="11.25" customHeight="1"/>
    <row r="5490" ht="11.25" customHeight="1"/>
    <row r="5491" ht="11.25" customHeight="1"/>
    <row r="5492" ht="11.25" customHeight="1"/>
    <row r="5493" ht="11.25" customHeight="1"/>
    <row r="5494" ht="11.25" customHeight="1"/>
    <row r="5495" ht="11.25" customHeight="1"/>
    <row r="5496" ht="11.25" customHeight="1"/>
    <row r="5497" ht="11.25" customHeight="1"/>
    <row r="5498" ht="11.25" customHeight="1"/>
    <row r="5499" ht="11.25" customHeight="1"/>
    <row r="5500" ht="11.25" customHeight="1"/>
    <row r="5501" ht="11.25" customHeight="1"/>
    <row r="5502" ht="11.25" customHeight="1"/>
    <row r="5503" ht="11.25" customHeight="1"/>
    <row r="5504" ht="11.25" customHeight="1"/>
    <row r="5505" ht="11.25" customHeight="1"/>
    <row r="5506" ht="11.25" customHeight="1"/>
    <row r="5507" ht="11.25" customHeight="1"/>
    <row r="5508" ht="11.25" customHeight="1"/>
    <row r="5509" ht="11.25" customHeight="1"/>
    <row r="5510" ht="11.25" customHeight="1"/>
    <row r="5511" ht="11.25" customHeight="1"/>
    <row r="5512" ht="11.25" customHeight="1"/>
    <row r="5513" ht="11.25" customHeight="1"/>
    <row r="5514" ht="11.25" customHeight="1"/>
    <row r="5515" ht="11.25" customHeight="1"/>
    <row r="5516" ht="11.25" customHeight="1"/>
    <row r="5517" ht="11.25" customHeight="1"/>
    <row r="5518" ht="11.25" customHeight="1"/>
    <row r="5519" ht="11.25" customHeight="1"/>
    <row r="5520" ht="11.25" customHeight="1"/>
    <row r="5521" ht="11.25" customHeight="1"/>
    <row r="5522" ht="11.25" customHeight="1"/>
    <row r="5523" ht="11.25" customHeight="1"/>
    <row r="5524" ht="11.25" customHeight="1"/>
    <row r="5525" ht="11.25" customHeight="1"/>
    <row r="5526" ht="11.25" customHeight="1"/>
    <row r="5527" ht="11.25" customHeight="1"/>
    <row r="5528" ht="11.25" customHeight="1"/>
    <row r="5529" ht="11.25" customHeight="1"/>
    <row r="5530" ht="11.25" customHeight="1"/>
    <row r="5531" ht="11.25" customHeight="1"/>
    <row r="5532" ht="11.25" customHeight="1"/>
    <row r="5533" ht="11.25" customHeight="1"/>
    <row r="5534" ht="11.25" customHeight="1"/>
    <row r="5535" ht="11.25" customHeight="1"/>
    <row r="5536" ht="11.25" customHeight="1"/>
    <row r="5537" ht="11.25" customHeight="1"/>
    <row r="5538" ht="11.25" customHeight="1"/>
    <row r="5539" ht="11.25" customHeight="1"/>
    <row r="5540" ht="11.25" customHeight="1"/>
    <row r="5541" ht="11.25" customHeight="1"/>
    <row r="5542" ht="11.25" customHeight="1"/>
    <row r="5543" ht="11.25" customHeight="1"/>
    <row r="5544" ht="11.25" customHeight="1"/>
    <row r="5545" ht="11.25" customHeight="1"/>
    <row r="5546" ht="11.25" customHeight="1"/>
    <row r="5547" ht="11.25" customHeight="1"/>
    <row r="5548" ht="11.25" customHeight="1"/>
    <row r="5549" ht="11.25" customHeight="1"/>
    <row r="5550" ht="11.25" customHeight="1"/>
    <row r="5551" ht="11.25" customHeight="1"/>
    <row r="5552" ht="11.25" customHeight="1"/>
    <row r="5553" ht="11.25" customHeight="1"/>
    <row r="5554" ht="11.25" customHeight="1"/>
    <row r="5555" ht="11.25" customHeight="1"/>
    <row r="5556" ht="11.25" customHeight="1"/>
    <row r="5557" ht="11.25" customHeight="1"/>
    <row r="5558" ht="11.25" customHeight="1"/>
    <row r="5559" ht="11.25" customHeight="1"/>
    <row r="5560" ht="11.25" customHeight="1"/>
    <row r="5561" ht="11.25" customHeight="1"/>
    <row r="5562" ht="11.25" customHeight="1"/>
    <row r="5563" ht="11.25" customHeight="1"/>
    <row r="5564" ht="11.25" customHeight="1"/>
    <row r="5565" ht="11.25" customHeight="1"/>
    <row r="5566" ht="11.25" customHeight="1"/>
    <row r="5567" ht="11.25" customHeight="1"/>
    <row r="5568" ht="11.25" customHeight="1"/>
    <row r="5569" ht="11.25" customHeight="1"/>
    <row r="5570" ht="11.25" customHeight="1"/>
    <row r="5571" ht="11.25" customHeight="1"/>
    <row r="5572" ht="11.25" customHeight="1"/>
    <row r="5573" ht="11.25" customHeight="1"/>
    <row r="5574" ht="11.25" customHeight="1"/>
    <row r="5575" ht="11.25" customHeight="1"/>
    <row r="5576" ht="11.25" customHeight="1"/>
    <row r="5577" ht="11.25" customHeight="1"/>
    <row r="5578" ht="11.25" customHeight="1"/>
    <row r="5579" ht="11.25" customHeight="1"/>
    <row r="5580" ht="11.25" customHeight="1"/>
    <row r="5581" ht="11.25" customHeight="1"/>
    <row r="5582" ht="11.25" customHeight="1"/>
    <row r="5583" ht="11.25" customHeight="1"/>
    <row r="5584" ht="11.25" customHeight="1"/>
    <row r="5585" ht="11.25" customHeight="1"/>
    <row r="5586" ht="11.25" customHeight="1"/>
    <row r="5587" ht="11.25" customHeight="1"/>
    <row r="5588" ht="11.25" customHeight="1"/>
    <row r="5589" ht="11.25" customHeight="1"/>
    <row r="5590" ht="11.25" customHeight="1"/>
    <row r="5591" ht="11.25" customHeight="1"/>
    <row r="5592" ht="11.25" customHeight="1"/>
    <row r="5593" ht="11.25" customHeight="1"/>
    <row r="5594" ht="11.25" customHeight="1"/>
    <row r="5595" ht="11.25" customHeight="1"/>
    <row r="5596" ht="11.25" customHeight="1"/>
    <row r="5597" ht="11.25" customHeight="1"/>
    <row r="5598" ht="11.25" customHeight="1"/>
    <row r="5599" ht="11.25" customHeight="1"/>
    <row r="5600" ht="11.25" customHeight="1"/>
    <row r="5601" ht="11.25" customHeight="1"/>
    <row r="5602" ht="11.25" customHeight="1"/>
    <row r="5603" ht="11.25" customHeight="1"/>
    <row r="5604" ht="11.25" customHeight="1"/>
    <row r="5605" ht="11.25" customHeight="1"/>
    <row r="5606" ht="11.25" customHeight="1"/>
    <row r="5607" ht="11.25" customHeight="1"/>
    <row r="5608" ht="11.25" customHeight="1"/>
    <row r="5609" ht="11.25" customHeight="1"/>
    <row r="5610" ht="11.25" customHeight="1"/>
    <row r="5611" ht="11.25" customHeight="1"/>
    <row r="5612" ht="11.25" customHeight="1"/>
    <row r="5613" ht="11.25" customHeight="1"/>
    <row r="5614" ht="11.25" customHeight="1"/>
    <row r="5615" ht="11.25" customHeight="1"/>
    <row r="5616" ht="11.25" customHeight="1"/>
    <row r="5617" ht="11.25" customHeight="1"/>
    <row r="5618" ht="11.25" customHeight="1"/>
    <row r="5619" ht="11.25" customHeight="1"/>
    <row r="5620" ht="11.25" customHeight="1"/>
    <row r="5621" ht="11.25" customHeight="1"/>
    <row r="5622" ht="11.25" customHeight="1"/>
    <row r="5623" ht="11.25" customHeight="1"/>
    <row r="5624" ht="11.25" customHeight="1"/>
    <row r="5625" ht="11.25" customHeight="1"/>
    <row r="5626" ht="11.25" customHeight="1"/>
    <row r="5627" ht="11.25" customHeight="1"/>
    <row r="5628" ht="11.25" customHeight="1"/>
    <row r="5629" ht="11.25" customHeight="1"/>
    <row r="5630" ht="11.25" customHeight="1"/>
    <row r="5631" ht="11.25" customHeight="1"/>
    <row r="5632" ht="11.25" customHeight="1"/>
    <row r="5633" ht="11.25" customHeight="1"/>
    <row r="5634" ht="11.25" customHeight="1"/>
    <row r="5635" ht="11.25" customHeight="1"/>
    <row r="5636" ht="11.25" customHeight="1"/>
    <row r="5637" ht="11.25" customHeight="1"/>
    <row r="5638" ht="11.25" customHeight="1"/>
    <row r="5639" ht="11.25" customHeight="1"/>
    <row r="5640" ht="11.25" customHeight="1"/>
    <row r="5641" ht="11.25" customHeight="1"/>
    <row r="5642" ht="11.25" customHeight="1"/>
    <row r="5643" ht="11.25" customHeight="1"/>
    <row r="5644" ht="11.25" customHeight="1"/>
    <row r="5645" ht="11.25" customHeight="1"/>
    <row r="5646" ht="11.25" customHeight="1"/>
    <row r="5647" ht="11.25" customHeight="1"/>
    <row r="5648" ht="11.25" customHeight="1"/>
    <row r="5649" ht="11.25" customHeight="1"/>
    <row r="5650" ht="11.25" customHeight="1"/>
    <row r="5651" ht="11.25" customHeight="1"/>
    <row r="5652" ht="11.25" customHeight="1"/>
    <row r="5653" ht="11.25" customHeight="1"/>
    <row r="5654" ht="11.25" customHeight="1"/>
    <row r="5655" ht="11.25" customHeight="1"/>
    <row r="5656" ht="11.25" customHeight="1"/>
    <row r="5657" ht="11.25" customHeight="1"/>
    <row r="5658" ht="11.25" customHeight="1"/>
    <row r="5659" ht="11.25" customHeight="1"/>
    <row r="5660" ht="11.25" customHeight="1"/>
    <row r="5661" ht="11.25" customHeight="1"/>
    <row r="5662" ht="11.25" customHeight="1"/>
    <row r="5663" ht="11.25" customHeight="1"/>
    <row r="5664" ht="11.25" customHeight="1"/>
    <row r="5665" ht="11.25" customHeight="1"/>
    <row r="5666" ht="11.25" customHeight="1"/>
    <row r="5667" ht="11.25" customHeight="1"/>
    <row r="5668" ht="11.25" customHeight="1"/>
    <row r="5669" ht="11.25" customHeight="1"/>
    <row r="5670" ht="11.25" customHeight="1"/>
    <row r="5671" ht="11.25" customHeight="1"/>
    <row r="5672" ht="11.25" customHeight="1"/>
    <row r="5673" ht="11.25" customHeight="1"/>
    <row r="5674" ht="11.25" customHeight="1"/>
    <row r="5675" ht="11.25" customHeight="1"/>
    <row r="5676" ht="11.25" customHeight="1"/>
    <row r="5677" ht="11.25" customHeight="1"/>
    <row r="5678" ht="11.25" customHeight="1"/>
    <row r="5679" ht="11.25" customHeight="1"/>
    <row r="5680" ht="11.25" customHeight="1"/>
    <row r="5681" ht="11.25" customHeight="1"/>
    <row r="5682" ht="11.25" customHeight="1"/>
    <row r="5683" ht="11.25" customHeight="1"/>
    <row r="5684" ht="11.25" customHeight="1"/>
    <row r="5685" ht="11.25" customHeight="1"/>
    <row r="5686" ht="11.25" customHeight="1"/>
    <row r="5687" ht="11.25" customHeight="1"/>
    <row r="5688" ht="11.25" customHeight="1"/>
    <row r="5689" ht="11.25" customHeight="1"/>
    <row r="5690" ht="11.25" customHeight="1"/>
    <row r="5691" ht="11.25" customHeight="1"/>
    <row r="5692" ht="11.25" customHeight="1"/>
    <row r="5693" ht="11.25" customHeight="1"/>
    <row r="5694" ht="11.25" customHeight="1"/>
    <row r="5695" ht="11.25" customHeight="1"/>
    <row r="5696" ht="11.25" customHeight="1"/>
    <row r="5697" ht="11.25" customHeight="1"/>
    <row r="5698" ht="11.25" customHeight="1"/>
    <row r="5699" ht="11.25" customHeight="1"/>
    <row r="5700" ht="11.25" customHeight="1"/>
    <row r="5701" ht="11.25" customHeight="1"/>
    <row r="5702" ht="11.25" customHeight="1"/>
    <row r="5703" ht="11.25" customHeight="1"/>
    <row r="5704" ht="11.25" customHeight="1"/>
    <row r="5705" ht="11.25" customHeight="1"/>
    <row r="5706" ht="11.25" customHeight="1"/>
    <row r="5707" ht="11.25" customHeight="1"/>
    <row r="5708" ht="11.25" customHeight="1"/>
    <row r="5709" ht="11.25" customHeight="1"/>
    <row r="5710" ht="11.25" customHeight="1"/>
    <row r="5711" ht="11.25" customHeight="1"/>
    <row r="5712" ht="11.25" customHeight="1"/>
    <row r="5713" ht="11.25" customHeight="1"/>
    <row r="5714" ht="11.25" customHeight="1"/>
    <row r="5715" ht="11.25" customHeight="1"/>
    <row r="5716" ht="11.25" customHeight="1"/>
    <row r="5717" ht="11.25" customHeight="1"/>
    <row r="5718" ht="11.25" customHeight="1"/>
    <row r="5719" ht="11.25" customHeight="1"/>
    <row r="5720" ht="11.25" customHeight="1"/>
    <row r="5721" ht="11.25" customHeight="1"/>
    <row r="5722" ht="11.25" customHeight="1"/>
    <row r="5723" ht="11.25" customHeight="1"/>
    <row r="5724" ht="11.25" customHeight="1"/>
    <row r="5725" ht="11.25" customHeight="1"/>
    <row r="5726" ht="11.25" customHeight="1"/>
    <row r="5727" ht="11.25" customHeight="1"/>
    <row r="5728" ht="11.25" customHeight="1"/>
    <row r="5729" ht="11.25" customHeight="1"/>
    <row r="5730" ht="11.25" customHeight="1"/>
    <row r="5731" ht="11.25" customHeight="1"/>
    <row r="5732" ht="11.25" customHeight="1"/>
    <row r="5733" ht="11.25" customHeight="1"/>
    <row r="5734" ht="11.25" customHeight="1"/>
    <row r="5735" ht="11.25" customHeight="1"/>
    <row r="5736" ht="11.25" customHeight="1"/>
    <row r="5737" ht="11.25" customHeight="1"/>
    <row r="5738" ht="11.25" customHeight="1"/>
    <row r="5739" ht="11.25" customHeight="1"/>
    <row r="5740" ht="11.25" customHeight="1"/>
    <row r="5741" ht="11.25" customHeight="1"/>
    <row r="5742" ht="11.25" customHeight="1"/>
    <row r="5743" ht="11.25" customHeight="1"/>
    <row r="5744" ht="11.25" customHeight="1"/>
    <row r="5745" ht="11.25" customHeight="1"/>
    <row r="5746" ht="11.25" customHeight="1"/>
    <row r="5747" ht="11.25" customHeight="1"/>
    <row r="5748" ht="11.25" customHeight="1"/>
    <row r="5749" ht="11.25" customHeight="1"/>
    <row r="5750" ht="11.25" customHeight="1"/>
    <row r="5751" ht="11.25" customHeight="1"/>
    <row r="5752" ht="11.25" customHeight="1"/>
    <row r="5753" ht="11.25" customHeight="1"/>
    <row r="5754" ht="11.25" customHeight="1"/>
    <row r="5755" ht="11.25" customHeight="1"/>
    <row r="5756" ht="11.25" customHeight="1"/>
    <row r="5757" ht="11.25" customHeight="1"/>
    <row r="5758" ht="11.25" customHeight="1"/>
    <row r="5759" ht="11.25" customHeight="1"/>
    <row r="5760" ht="11.25" customHeight="1"/>
    <row r="5761" ht="11.25" customHeight="1"/>
    <row r="5762" ht="11.25" customHeight="1"/>
    <row r="5763" ht="11.25" customHeight="1"/>
    <row r="5764" ht="11.25" customHeight="1"/>
    <row r="5765" ht="11.25" customHeight="1"/>
    <row r="5766" ht="11.25" customHeight="1"/>
    <row r="5767" ht="11.25" customHeight="1"/>
    <row r="5768" ht="11.25" customHeight="1"/>
    <row r="5769" ht="11.25" customHeight="1"/>
    <row r="5770" ht="11.25" customHeight="1"/>
    <row r="5771" ht="11.25" customHeight="1"/>
    <row r="5772" ht="11.25" customHeight="1"/>
    <row r="5773" ht="11.25" customHeight="1"/>
    <row r="5774" ht="11.25" customHeight="1"/>
    <row r="5775" ht="11.25" customHeight="1"/>
    <row r="5776" ht="11.25" customHeight="1"/>
    <row r="5777" ht="11.25" customHeight="1"/>
    <row r="5778" ht="11.25" customHeight="1"/>
    <row r="5779" ht="11.25" customHeight="1"/>
    <row r="5780" ht="11.25" customHeight="1"/>
    <row r="5781" ht="11.25" customHeight="1"/>
    <row r="5782" ht="11.25" customHeight="1"/>
    <row r="5783" ht="11.25" customHeight="1"/>
    <row r="5784" ht="11.25" customHeight="1"/>
    <row r="5785" ht="11.25" customHeight="1"/>
    <row r="5786" ht="11.25" customHeight="1"/>
    <row r="5787" ht="11.25" customHeight="1"/>
    <row r="5788" ht="11.25" customHeight="1"/>
    <row r="5789" ht="11.25" customHeight="1"/>
    <row r="5790" ht="11.25" customHeight="1"/>
    <row r="5791" ht="11.25" customHeight="1"/>
    <row r="5792" ht="11.25" customHeight="1"/>
    <row r="5793" ht="11.25" customHeight="1"/>
    <row r="5794" ht="11.25" customHeight="1"/>
    <row r="5795" ht="11.25" customHeight="1"/>
    <row r="5796" ht="11.25" customHeight="1"/>
    <row r="5797" ht="11.25" customHeight="1"/>
    <row r="5798" ht="11.25" customHeight="1"/>
    <row r="5799" ht="11.25" customHeight="1"/>
    <row r="5800" ht="11.25" customHeight="1"/>
    <row r="5801" ht="11.25" customHeight="1"/>
    <row r="5802" ht="11.25" customHeight="1"/>
    <row r="5803" ht="11.25" customHeight="1"/>
    <row r="5804" ht="11.25" customHeight="1"/>
    <row r="5805" ht="11.25" customHeight="1"/>
    <row r="5806" ht="11.25" customHeight="1"/>
    <row r="5807" ht="11.25" customHeight="1"/>
    <row r="5808" ht="11.25" customHeight="1"/>
    <row r="5809" ht="11.25" customHeight="1"/>
    <row r="5810" ht="11.25" customHeight="1"/>
    <row r="5811" ht="11.25" customHeight="1"/>
    <row r="5812" ht="11.25" customHeight="1"/>
    <row r="5813" ht="11.25" customHeight="1"/>
    <row r="5814" ht="11.25" customHeight="1"/>
    <row r="5815" ht="11.25" customHeight="1"/>
    <row r="5816" ht="11.25" customHeight="1"/>
    <row r="5817" ht="11.25" customHeight="1"/>
    <row r="5818" ht="11.25" customHeight="1"/>
    <row r="5819" ht="11.25" customHeight="1"/>
    <row r="5820" ht="11.25" customHeight="1"/>
    <row r="5821" ht="11.25" customHeight="1"/>
    <row r="5822" ht="11.25" customHeight="1"/>
    <row r="5823" ht="11.25" customHeight="1"/>
    <row r="5824" ht="11.25" customHeight="1"/>
    <row r="5825" ht="11.25" customHeight="1"/>
    <row r="5826" ht="11.25" customHeight="1"/>
    <row r="5827" ht="11.25" customHeight="1"/>
    <row r="5828" ht="11.25" customHeight="1"/>
    <row r="5829" ht="11.25" customHeight="1"/>
    <row r="5830" ht="11.25" customHeight="1"/>
    <row r="5831" ht="11.25" customHeight="1"/>
    <row r="5832" ht="11.25" customHeight="1"/>
    <row r="5833" ht="11.25" customHeight="1"/>
    <row r="5834" ht="11.25" customHeight="1"/>
    <row r="5835" ht="11.25" customHeight="1"/>
    <row r="5836" ht="11.25" customHeight="1"/>
    <row r="5837" ht="11.25" customHeight="1"/>
    <row r="5838" ht="11.25" customHeight="1"/>
    <row r="5839" ht="11.25" customHeight="1"/>
    <row r="5840" ht="11.25" customHeight="1"/>
    <row r="5841" ht="11.25" customHeight="1"/>
    <row r="5842" ht="11.25" customHeight="1"/>
    <row r="5843" ht="11.25" customHeight="1"/>
    <row r="5844" ht="11.25" customHeight="1"/>
    <row r="5845" ht="11.25" customHeight="1"/>
    <row r="5846" ht="11.25" customHeight="1"/>
    <row r="5847" ht="11.25" customHeight="1"/>
    <row r="5848" ht="11.25" customHeight="1"/>
    <row r="5849" ht="11.25" customHeight="1"/>
    <row r="5850" ht="11.25" customHeight="1"/>
    <row r="5851" ht="11.25" customHeight="1"/>
    <row r="5852" ht="11.25" customHeight="1"/>
    <row r="5853" ht="11.25" customHeight="1"/>
    <row r="5854" ht="11.25" customHeight="1"/>
    <row r="5855" ht="11.25" customHeight="1"/>
    <row r="5856" ht="11.25" customHeight="1"/>
    <row r="5857" ht="11.25" customHeight="1"/>
    <row r="5858" ht="11.25" customHeight="1"/>
    <row r="5859" ht="11.25" customHeight="1"/>
    <row r="5860" ht="11.25" customHeight="1"/>
    <row r="5861" ht="11.25" customHeight="1"/>
    <row r="5862" ht="11.25" customHeight="1"/>
    <row r="5863" ht="11.25" customHeight="1"/>
    <row r="5864" ht="11.25" customHeight="1"/>
    <row r="5865" ht="11.25" customHeight="1"/>
    <row r="5866" ht="11.25" customHeight="1"/>
    <row r="5867" ht="11.25" customHeight="1"/>
    <row r="5868" ht="11.25" customHeight="1"/>
    <row r="5869" ht="11.25" customHeight="1"/>
    <row r="5870" ht="11.25" customHeight="1"/>
    <row r="5871" ht="11.25" customHeight="1"/>
    <row r="5872" ht="11.25" customHeight="1"/>
    <row r="5873" ht="11.25" customHeight="1"/>
    <row r="5874" ht="11.25" customHeight="1"/>
    <row r="5875" ht="11.25" customHeight="1"/>
    <row r="5876" ht="11.25" customHeight="1"/>
    <row r="5877" ht="11.25" customHeight="1"/>
    <row r="5878" ht="11.25" customHeight="1"/>
    <row r="5879" ht="11.25" customHeight="1"/>
    <row r="5880" ht="11.25" customHeight="1"/>
    <row r="5881" ht="11.25" customHeight="1"/>
    <row r="5882" ht="11.25" customHeight="1"/>
    <row r="5883" ht="11.25" customHeight="1"/>
    <row r="5884" ht="11.25" customHeight="1"/>
    <row r="5885" ht="11.25" customHeight="1"/>
    <row r="5886" ht="11.25" customHeight="1"/>
    <row r="5887" ht="11.25" customHeight="1"/>
    <row r="5888" ht="11.25" customHeight="1"/>
    <row r="5889" ht="11.25" customHeight="1"/>
    <row r="5890" ht="11.25" customHeight="1"/>
    <row r="5891" ht="11.25" customHeight="1"/>
    <row r="5892" ht="11.25" customHeight="1"/>
    <row r="5893" ht="11.25" customHeight="1"/>
    <row r="5894" ht="11.25" customHeight="1"/>
    <row r="5895" ht="11.25" customHeight="1"/>
    <row r="5896" ht="11.25" customHeight="1"/>
    <row r="5897" ht="11.25" customHeight="1"/>
    <row r="5898" ht="11.25" customHeight="1"/>
    <row r="5899" ht="11.25" customHeight="1"/>
    <row r="5900" ht="11.25" customHeight="1"/>
    <row r="5901" ht="11.25" customHeight="1"/>
    <row r="5902" ht="11.25" customHeight="1"/>
    <row r="5903" ht="11.25" customHeight="1"/>
    <row r="5904" ht="11.25" customHeight="1"/>
    <row r="5905" ht="11.25" customHeight="1"/>
    <row r="5906" ht="11.25" customHeight="1"/>
    <row r="5907" ht="11.25" customHeight="1"/>
    <row r="5908" ht="11.25" customHeight="1"/>
    <row r="5909" ht="11.25" customHeight="1"/>
    <row r="5910" ht="11.25" customHeight="1"/>
    <row r="5911" ht="11.25" customHeight="1"/>
    <row r="5912" ht="11.25" customHeight="1"/>
    <row r="5913" ht="11.25" customHeight="1"/>
    <row r="5914" ht="11.25" customHeight="1"/>
    <row r="5915" ht="11.25" customHeight="1"/>
    <row r="5916" ht="11.25" customHeight="1"/>
    <row r="5917" ht="11.25" customHeight="1"/>
    <row r="5918" ht="11.25" customHeight="1"/>
    <row r="5919" ht="11.25" customHeight="1"/>
    <row r="5920" ht="11.25" customHeight="1"/>
    <row r="5921" ht="11.25" customHeight="1"/>
    <row r="5922" ht="11.25" customHeight="1"/>
    <row r="5923" ht="11.25" customHeight="1"/>
    <row r="5924" ht="11.25" customHeight="1"/>
    <row r="5925" ht="11.25" customHeight="1"/>
    <row r="5926" ht="11.25" customHeight="1"/>
    <row r="5927" ht="11.25" customHeight="1"/>
    <row r="5928" ht="11.25" customHeight="1"/>
    <row r="5929" ht="11.25" customHeight="1"/>
    <row r="5930" ht="11.25" customHeight="1"/>
    <row r="5931" ht="11.25" customHeight="1"/>
    <row r="5932" ht="11.25" customHeight="1"/>
    <row r="5933" ht="11.25" customHeight="1"/>
    <row r="5934" ht="11.25" customHeight="1"/>
    <row r="5935" ht="11.25" customHeight="1"/>
    <row r="5936" ht="11.25" customHeight="1"/>
    <row r="5937" ht="11.25" customHeight="1"/>
    <row r="5938" ht="11.25" customHeight="1"/>
    <row r="5939" ht="11.25" customHeight="1"/>
    <row r="5940" ht="11.25" customHeight="1"/>
    <row r="5941" ht="11.25" customHeight="1"/>
    <row r="5942" ht="11.25" customHeight="1"/>
    <row r="5943" ht="11.25" customHeight="1"/>
    <row r="5944" ht="11.25" customHeight="1"/>
    <row r="5945" ht="11.25" customHeight="1"/>
    <row r="5946" ht="11.25" customHeight="1"/>
    <row r="5947" ht="11.25" customHeight="1"/>
    <row r="5948" ht="11.25" customHeight="1"/>
    <row r="5949" ht="11.25" customHeight="1"/>
    <row r="5950" ht="11.25" customHeight="1"/>
    <row r="5951" ht="11.25" customHeight="1"/>
    <row r="5952" ht="11.25" customHeight="1"/>
    <row r="5953" ht="11.25" customHeight="1"/>
    <row r="5954" ht="11.25" customHeight="1"/>
    <row r="5955" ht="11.25" customHeight="1"/>
    <row r="5956" ht="11.25" customHeight="1"/>
    <row r="5957" ht="11.25" customHeight="1"/>
    <row r="5958" ht="11.25" customHeight="1"/>
    <row r="5959" ht="11.25" customHeight="1"/>
    <row r="5960" ht="11.25" customHeight="1"/>
    <row r="5961" ht="11.25" customHeight="1"/>
    <row r="5962" ht="11.25" customHeight="1"/>
    <row r="5963" ht="11.25" customHeight="1"/>
    <row r="5964" ht="11.25" customHeight="1"/>
    <row r="5965" ht="11.25" customHeight="1"/>
    <row r="5966" ht="11.25" customHeight="1"/>
    <row r="5967" ht="11.25" customHeight="1"/>
    <row r="5968" ht="11.25" customHeight="1"/>
    <row r="5969" ht="11.25" customHeight="1"/>
    <row r="5970" ht="11.25" customHeight="1"/>
    <row r="5971" ht="11.25" customHeight="1"/>
    <row r="5972" ht="11.25" customHeight="1"/>
    <row r="5973" ht="11.25" customHeight="1"/>
    <row r="5974" ht="11.25" customHeight="1"/>
    <row r="5975" ht="11.25" customHeight="1"/>
    <row r="5976" ht="11.25" customHeight="1"/>
    <row r="5977" ht="11.25" customHeight="1"/>
    <row r="5978" ht="11.25" customHeight="1"/>
    <row r="5979" ht="11.25" customHeight="1"/>
    <row r="5980" ht="11.25" customHeight="1"/>
    <row r="5981" ht="11.25" customHeight="1"/>
    <row r="5982" ht="11.25" customHeight="1"/>
    <row r="5983" ht="11.25" customHeight="1"/>
    <row r="5984" ht="11.25" customHeight="1"/>
    <row r="5985" ht="11.25" customHeight="1"/>
    <row r="5986" ht="11.25" customHeight="1"/>
    <row r="5987" ht="11.25" customHeight="1"/>
    <row r="5988" ht="11.25" customHeight="1"/>
    <row r="5989" ht="11.25" customHeight="1"/>
    <row r="5990" ht="11.25" customHeight="1"/>
    <row r="5991" ht="11.25" customHeight="1"/>
    <row r="5992" ht="11.25" customHeight="1"/>
    <row r="5993" ht="11.25" customHeight="1"/>
    <row r="5994" ht="11.25" customHeight="1"/>
    <row r="5995" ht="11.25" customHeight="1"/>
    <row r="5996" ht="11.25" customHeight="1"/>
    <row r="5997" ht="11.25" customHeight="1"/>
    <row r="5998" ht="11.25" customHeight="1"/>
    <row r="5999" ht="11.25" customHeight="1"/>
    <row r="6000" ht="11.25" customHeight="1"/>
    <row r="6001" ht="11.25" customHeight="1"/>
    <row r="6002" ht="11.25" customHeight="1"/>
    <row r="6003" ht="11.25" customHeight="1"/>
    <row r="6004" ht="11.25" customHeight="1"/>
    <row r="6005" ht="11.25" customHeight="1"/>
    <row r="6006" ht="11.25" customHeight="1"/>
    <row r="6007" ht="11.25" customHeight="1"/>
    <row r="6008" ht="11.25" customHeight="1"/>
    <row r="6009" ht="11.25" customHeight="1"/>
    <row r="6010" ht="11.25" customHeight="1"/>
    <row r="6011" ht="11.25" customHeight="1"/>
    <row r="6012" ht="11.25" customHeight="1"/>
    <row r="6013" ht="11.25" customHeight="1"/>
    <row r="6014" ht="11.25" customHeight="1"/>
    <row r="6015" ht="11.25" customHeight="1"/>
    <row r="6016" ht="11.25" customHeight="1"/>
    <row r="6017" ht="11.25" customHeight="1"/>
    <row r="6018" ht="11.25" customHeight="1"/>
    <row r="6019" ht="11.25" customHeight="1"/>
    <row r="6020" ht="11.25" customHeight="1"/>
    <row r="6021" ht="11.25" customHeight="1"/>
    <row r="6022" ht="11.25" customHeight="1"/>
    <row r="6023" ht="11.25" customHeight="1"/>
    <row r="6024" ht="11.25" customHeight="1"/>
    <row r="6025" ht="11.25" customHeight="1"/>
    <row r="6026" ht="11.25" customHeight="1"/>
    <row r="6027" ht="11.25" customHeight="1"/>
    <row r="6028" ht="11.25" customHeight="1"/>
    <row r="6029" ht="11.25" customHeight="1"/>
    <row r="6030" ht="11.25" customHeight="1"/>
    <row r="6031" ht="11.25" customHeight="1"/>
    <row r="6032" ht="11.25" customHeight="1"/>
    <row r="6033" ht="11.25" customHeight="1"/>
    <row r="6034" ht="11.25" customHeight="1"/>
    <row r="6035" ht="11.25" customHeight="1"/>
    <row r="6036" ht="11.25" customHeight="1"/>
    <row r="6037" ht="11.25" customHeight="1"/>
    <row r="6038" ht="11.25" customHeight="1"/>
    <row r="6039" ht="11.25" customHeight="1"/>
    <row r="6040" ht="11.25" customHeight="1"/>
    <row r="6041" ht="11.25" customHeight="1"/>
    <row r="6042" ht="11.25" customHeight="1"/>
    <row r="6043" ht="11.25" customHeight="1"/>
    <row r="6044" ht="11.25" customHeight="1"/>
    <row r="6045" ht="11.25" customHeight="1"/>
    <row r="6046" ht="11.25" customHeight="1"/>
    <row r="6047" ht="11.25" customHeight="1"/>
    <row r="6048" ht="11.25" customHeight="1"/>
    <row r="6049" ht="11.25" customHeight="1"/>
    <row r="6050" ht="11.25" customHeight="1"/>
    <row r="6051" ht="11.25" customHeight="1"/>
    <row r="6052" ht="11.25" customHeight="1"/>
    <row r="6053" ht="11.25" customHeight="1"/>
    <row r="6054" ht="11.25" customHeight="1"/>
    <row r="6055" ht="11.25" customHeight="1"/>
    <row r="6056" ht="11.25" customHeight="1"/>
    <row r="6057" ht="11.25" customHeight="1"/>
    <row r="6058" ht="11.25" customHeight="1"/>
    <row r="6059" ht="11.25" customHeight="1"/>
    <row r="6060" ht="11.25" customHeight="1"/>
    <row r="6061" ht="11.25" customHeight="1"/>
    <row r="6062" ht="11.25" customHeight="1"/>
    <row r="6063" ht="11.25" customHeight="1"/>
    <row r="6064" ht="11.25" customHeight="1"/>
    <row r="6065" ht="11.25" customHeight="1"/>
    <row r="6066" ht="11.25" customHeight="1"/>
    <row r="6067" ht="11.25" customHeight="1"/>
    <row r="6068" ht="11.25" customHeight="1"/>
    <row r="6069" ht="11.25" customHeight="1"/>
    <row r="6070" ht="11.25" customHeight="1"/>
    <row r="6071" ht="11.25" customHeight="1"/>
    <row r="6072" ht="11.25" customHeight="1"/>
    <row r="6073" ht="11.25" customHeight="1"/>
    <row r="6074" ht="11.25" customHeight="1"/>
    <row r="6075" ht="11.25" customHeight="1"/>
    <row r="6076" ht="11.25" customHeight="1"/>
    <row r="6077" ht="11.25" customHeight="1"/>
    <row r="6078" ht="11.25" customHeight="1"/>
    <row r="6079" ht="11.25" customHeight="1"/>
    <row r="6080" ht="11.25" customHeight="1"/>
    <row r="6081" ht="11.25" customHeight="1"/>
    <row r="6082" ht="11.25" customHeight="1"/>
    <row r="6083" ht="11.25" customHeight="1"/>
    <row r="6084" ht="11.25" customHeight="1"/>
    <row r="6085" ht="11.25" customHeight="1"/>
    <row r="6086" ht="11.25" customHeight="1"/>
    <row r="6087" ht="11.25" customHeight="1"/>
    <row r="6088" ht="11.25" customHeight="1"/>
    <row r="6089" ht="11.25" customHeight="1"/>
    <row r="6090" ht="11.25" customHeight="1"/>
    <row r="6091" ht="11.25" customHeight="1"/>
    <row r="6092" ht="11.25" customHeight="1"/>
    <row r="6093" ht="11.25" customHeight="1"/>
    <row r="6094" ht="11.25" customHeight="1"/>
    <row r="6095" ht="11.25" customHeight="1"/>
    <row r="6096" ht="11.25" customHeight="1"/>
    <row r="6097" ht="11.25" customHeight="1"/>
    <row r="6098" ht="11.25" customHeight="1"/>
    <row r="6099" ht="11.25" customHeight="1"/>
    <row r="6100" ht="11.25" customHeight="1"/>
    <row r="6101" ht="11.25" customHeight="1"/>
    <row r="6102" ht="11.25" customHeight="1"/>
    <row r="6103" ht="11.25" customHeight="1"/>
    <row r="6104" ht="11.25" customHeight="1"/>
    <row r="6105" ht="11.25" customHeight="1"/>
    <row r="6106" ht="11.25" customHeight="1"/>
    <row r="6107" ht="11.25" customHeight="1"/>
    <row r="6108" ht="11.25" customHeight="1"/>
    <row r="6109" ht="11.25" customHeight="1"/>
    <row r="6110" ht="11.25" customHeight="1"/>
    <row r="6111" ht="11.25" customHeight="1"/>
    <row r="6112" ht="11.25" customHeight="1"/>
    <row r="6113" ht="11.25" customHeight="1"/>
    <row r="6114" ht="11.25" customHeight="1"/>
    <row r="6115" ht="11.25" customHeight="1"/>
    <row r="6116" ht="11.25" customHeight="1"/>
    <row r="6117" ht="11.25" customHeight="1"/>
    <row r="6118" ht="11.25" customHeight="1"/>
    <row r="6119" ht="11.25" customHeight="1"/>
    <row r="6120" ht="11.25" customHeight="1"/>
    <row r="6121" ht="11.25" customHeight="1"/>
    <row r="6122" ht="11.25" customHeight="1"/>
    <row r="6123" ht="11.25" customHeight="1"/>
    <row r="6124" ht="11.25" customHeight="1"/>
    <row r="6125" ht="11.25" customHeight="1"/>
    <row r="6126" ht="11.25" customHeight="1"/>
    <row r="6127" ht="11.25" customHeight="1"/>
    <row r="6128" ht="11.25" customHeight="1"/>
    <row r="6129" ht="11.25" customHeight="1"/>
    <row r="6130" ht="11.25" customHeight="1"/>
    <row r="6131" ht="11.25" customHeight="1"/>
    <row r="6132" ht="11.25" customHeight="1"/>
    <row r="6133" ht="11.25" customHeight="1"/>
    <row r="6134" ht="11.25" customHeight="1"/>
    <row r="6135" ht="11.25" customHeight="1"/>
    <row r="6136" ht="11.25" customHeight="1"/>
    <row r="6137" ht="11.25" customHeight="1"/>
    <row r="6138" ht="11.25" customHeight="1"/>
    <row r="6139" ht="11.25" customHeight="1"/>
    <row r="6140" ht="11.25" customHeight="1"/>
    <row r="6141" ht="11.25" customHeight="1"/>
    <row r="6142" ht="11.25" customHeight="1"/>
    <row r="6143" ht="11.25" customHeight="1"/>
    <row r="6144" ht="11.25" customHeight="1"/>
    <row r="6145" ht="11.25" customHeight="1"/>
    <row r="6146" ht="11.25" customHeight="1"/>
    <row r="6147" ht="11.25" customHeight="1"/>
    <row r="6148" ht="11.25" customHeight="1"/>
    <row r="6149" ht="11.25" customHeight="1"/>
    <row r="6150" ht="11.25" customHeight="1"/>
    <row r="6151" ht="11.25" customHeight="1"/>
    <row r="6152" ht="11.25" customHeight="1"/>
    <row r="6153" ht="11.25" customHeight="1"/>
    <row r="6154" ht="11.25" customHeight="1"/>
    <row r="6155" ht="11.25" customHeight="1"/>
    <row r="6156" ht="11.25" customHeight="1"/>
    <row r="6157" ht="11.25" customHeight="1"/>
    <row r="6158" ht="11.25" customHeight="1"/>
    <row r="6159" ht="11.25" customHeight="1"/>
    <row r="6160" ht="11.25" customHeight="1"/>
    <row r="6161" ht="11.25" customHeight="1"/>
    <row r="6162" ht="11.25" customHeight="1"/>
    <row r="6163" ht="11.25" customHeight="1"/>
    <row r="6164" ht="11.25" customHeight="1"/>
    <row r="6165" ht="11.25" customHeight="1"/>
    <row r="6166" ht="11.25" customHeight="1"/>
    <row r="6167" ht="11.25" customHeight="1"/>
    <row r="6168" ht="11.25" customHeight="1"/>
    <row r="6169" ht="11.25" customHeight="1"/>
    <row r="6170" ht="11.25" customHeight="1"/>
    <row r="6171" ht="11.25" customHeight="1"/>
    <row r="6172" ht="11.25" customHeight="1"/>
    <row r="6173" ht="11.25" customHeight="1"/>
    <row r="6174" ht="11.25" customHeight="1"/>
    <row r="6175" ht="11.25" customHeight="1"/>
    <row r="6176" ht="11.25" customHeight="1"/>
    <row r="6177" ht="11.25" customHeight="1"/>
    <row r="6178" ht="11.25" customHeight="1"/>
    <row r="6179" ht="11.25" customHeight="1"/>
    <row r="6180" ht="11.25" customHeight="1"/>
    <row r="6181" ht="11.25" customHeight="1"/>
    <row r="6182" ht="11.25" customHeight="1"/>
    <row r="6183" ht="11.25" customHeight="1"/>
    <row r="6184" ht="11.25" customHeight="1"/>
    <row r="6185" ht="11.25" customHeight="1"/>
    <row r="6186" ht="11.25" customHeight="1"/>
    <row r="6187" ht="11.25" customHeight="1"/>
    <row r="6188" ht="11.25" customHeight="1"/>
    <row r="6189" ht="11.25" customHeight="1"/>
    <row r="6190" ht="11.25" customHeight="1"/>
    <row r="6191" ht="11.25" customHeight="1"/>
    <row r="6192" ht="11.25" customHeight="1"/>
    <row r="6193" ht="11.25" customHeight="1"/>
    <row r="6194" ht="11.25" customHeight="1"/>
    <row r="6195" ht="11.25" customHeight="1"/>
    <row r="6196" ht="11.25" customHeight="1"/>
    <row r="6197" ht="11.25" customHeight="1"/>
    <row r="6198" ht="11.25" customHeight="1"/>
    <row r="6199" ht="11.25" customHeight="1"/>
    <row r="6200" ht="11.25" customHeight="1"/>
    <row r="6201" ht="11.25" customHeight="1"/>
    <row r="6202" ht="11.25" customHeight="1"/>
    <row r="6203" ht="11.25" customHeight="1"/>
    <row r="6204" ht="11.25" customHeight="1"/>
    <row r="6205" ht="11.25" customHeight="1"/>
    <row r="6206" ht="11.25" customHeight="1"/>
    <row r="6207" ht="11.25" customHeight="1"/>
    <row r="6208" ht="11.25" customHeight="1"/>
    <row r="6209" ht="11.25" customHeight="1"/>
    <row r="6210" ht="11.25" customHeight="1"/>
    <row r="6211" ht="11.25" customHeight="1"/>
    <row r="6212" ht="11.25" customHeight="1"/>
    <row r="6213" ht="11.25" customHeight="1"/>
    <row r="6214" ht="11.25" customHeight="1"/>
    <row r="6215" ht="11.25" customHeight="1"/>
    <row r="6216" ht="11.25" customHeight="1"/>
    <row r="6217" ht="11.25" customHeight="1"/>
    <row r="6218" ht="11.25" customHeight="1"/>
    <row r="6219" ht="11.25" customHeight="1"/>
    <row r="6220" ht="11.25" customHeight="1"/>
    <row r="6221" ht="11.25" customHeight="1"/>
    <row r="6222" ht="11.25" customHeight="1"/>
    <row r="6223" ht="11.25" customHeight="1"/>
    <row r="6224" ht="11.25" customHeight="1"/>
    <row r="6225" ht="11.25" customHeight="1"/>
    <row r="6226" ht="11.25" customHeight="1"/>
    <row r="6227" ht="11.25" customHeight="1"/>
    <row r="6228" ht="11.25" customHeight="1"/>
    <row r="6229" ht="11.25" customHeight="1"/>
    <row r="6230" ht="11.25" customHeight="1"/>
    <row r="6231" ht="11.25" customHeight="1"/>
    <row r="6232" ht="11.25" customHeight="1"/>
    <row r="6233" ht="11.25" customHeight="1"/>
    <row r="6234" ht="11.25" customHeight="1"/>
    <row r="6235" ht="11.25" customHeight="1"/>
    <row r="6236" ht="11.25" customHeight="1"/>
    <row r="6237" ht="11.25" customHeight="1"/>
    <row r="6238" ht="11.25" customHeight="1"/>
    <row r="6239" ht="11.25" customHeight="1"/>
    <row r="6240" ht="11.25" customHeight="1"/>
    <row r="6241" ht="11.25" customHeight="1"/>
    <row r="6242" ht="11.25" customHeight="1"/>
    <row r="6243" ht="11.25" customHeight="1"/>
    <row r="6244" ht="11.25" customHeight="1"/>
    <row r="6245" ht="11.25" customHeight="1"/>
    <row r="6246" ht="11.25" customHeight="1"/>
    <row r="6247" ht="11.25" customHeight="1"/>
    <row r="6248" ht="11.25" customHeight="1"/>
    <row r="6249" ht="11.25" customHeight="1"/>
    <row r="6250" ht="11.25" customHeight="1"/>
    <row r="6251" ht="11.25" customHeight="1"/>
    <row r="6252" ht="11.25" customHeight="1"/>
    <row r="6253" ht="11.25" customHeight="1"/>
    <row r="6254" ht="11.25" customHeight="1"/>
    <row r="6255" ht="11.25" customHeight="1"/>
    <row r="6256" ht="11.25" customHeight="1"/>
    <row r="6257" ht="11.25" customHeight="1"/>
    <row r="6258" ht="11.25" customHeight="1"/>
    <row r="6259" ht="11.25" customHeight="1"/>
    <row r="6260" ht="11.25" customHeight="1"/>
    <row r="6261" ht="11.25" customHeight="1"/>
    <row r="6262" ht="11.25" customHeight="1"/>
    <row r="6263" ht="11.25" customHeight="1"/>
    <row r="6264" ht="11.25" customHeight="1"/>
    <row r="6265" ht="11.25" customHeight="1"/>
    <row r="6266" ht="11.25" customHeight="1"/>
    <row r="6267" ht="11.25" customHeight="1"/>
    <row r="6268" ht="11.25" customHeight="1"/>
    <row r="6269" ht="11.25" customHeight="1"/>
    <row r="6270" ht="11.25" customHeight="1"/>
    <row r="6271" ht="11.25" customHeight="1"/>
    <row r="6272" ht="11.25" customHeight="1"/>
    <row r="6273" ht="11.25" customHeight="1"/>
    <row r="6274" ht="11.25" customHeight="1"/>
    <row r="6275" ht="11.25" customHeight="1"/>
    <row r="6276" ht="11.25" customHeight="1"/>
    <row r="6277" ht="11.25" customHeight="1"/>
    <row r="6278" ht="11.25" customHeight="1"/>
    <row r="6279" ht="11.25" customHeight="1"/>
    <row r="6280" ht="11.25" customHeight="1"/>
    <row r="6281" ht="11.25" customHeight="1"/>
    <row r="6282" ht="11.25" customHeight="1"/>
    <row r="6283" ht="11.25" customHeight="1"/>
    <row r="6284" ht="11.25" customHeight="1"/>
    <row r="6285" ht="11.25" customHeight="1"/>
    <row r="6286" ht="11.25" customHeight="1"/>
    <row r="6287" ht="11.25" customHeight="1"/>
    <row r="6288" ht="11.25" customHeight="1"/>
    <row r="6289" ht="11.25" customHeight="1"/>
    <row r="6290" ht="11.25" customHeight="1"/>
    <row r="6291" ht="11.25" customHeight="1"/>
    <row r="6292" ht="11.25" customHeight="1"/>
    <row r="6293" ht="11.25" customHeight="1"/>
    <row r="6294" ht="11.25" customHeight="1"/>
    <row r="6295" ht="11.25" customHeight="1"/>
    <row r="6296" ht="11.25" customHeight="1"/>
    <row r="6297" ht="11.25" customHeight="1"/>
    <row r="6298" ht="11.25" customHeight="1"/>
    <row r="6299" ht="11.25" customHeight="1"/>
    <row r="6300" ht="11.25" customHeight="1"/>
    <row r="6301" ht="11.25" customHeight="1"/>
    <row r="6302" ht="11.25" customHeight="1"/>
    <row r="6303" ht="11.25" customHeight="1"/>
    <row r="6304" ht="11.25" customHeight="1"/>
    <row r="6305" ht="11.25" customHeight="1"/>
    <row r="6306" ht="11.25" customHeight="1"/>
    <row r="6307" ht="11.25" customHeight="1"/>
    <row r="6308" ht="11.25" customHeight="1"/>
    <row r="6309" ht="11.25" customHeight="1"/>
    <row r="6310" ht="11.25" customHeight="1"/>
    <row r="6311" ht="11.25" customHeight="1"/>
    <row r="6312" ht="11.25" customHeight="1"/>
    <row r="6313" ht="11.25" customHeight="1"/>
    <row r="6314" ht="11.25" customHeight="1"/>
    <row r="6315" ht="11.25" customHeight="1"/>
    <row r="6316" ht="11.25" customHeight="1"/>
    <row r="6317" ht="11.25" customHeight="1"/>
    <row r="6318" ht="11.25" customHeight="1"/>
    <row r="6319" ht="11.25" customHeight="1"/>
    <row r="6320" ht="11.25" customHeight="1"/>
    <row r="6321" ht="11.25" customHeight="1"/>
    <row r="6322" ht="11.25" customHeight="1"/>
    <row r="6323" ht="11.25" customHeight="1"/>
    <row r="6324" ht="11.25" customHeight="1"/>
    <row r="6325" ht="11.25" customHeight="1"/>
    <row r="6326" ht="11.25" customHeight="1"/>
    <row r="6327" ht="11.25" customHeight="1"/>
    <row r="6328" ht="11.25" customHeight="1"/>
    <row r="6329" ht="11.25" customHeight="1"/>
    <row r="6330" ht="11.25" customHeight="1"/>
    <row r="6331" ht="11.25" customHeight="1"/>
    <row r="6332" ht="11.25" customHeight="1"/>
    <row r="6333" ht="11.25" customHeight="1"/>
    <row r="6334" ht="11.25" customHeight="1"/>
    <row r="6335" ht="11.25" customHeight="1"/>
    <row r="6336" ht="11.25" customHeight="1"/>
    <row r="6337" ht="11.25" customHeight="1"/>
    <row r="6338" ht="11.25" customHeight="1"/>
    <row r="6339" ht="11.25" customHeight="1"/>
    <row r="6340" ht="11.25" customHeight="1"/>
    <row r="6341" ht="11.25" customHeight="1"/>
    <row r="6342" ht="11.25" customHeight="1"/>
    <row r="6343" ht="11.25" customHeight="1"/>
    <row r="6344" ht="11.25" customHeight="1"/>
    <row r="6345" ht="11.25" customHeight="1"/>
    <row r="6346" ht="11.25" customHeight="1"/>
    <row r="6347" ht="11.25" customHeight="1"/>
    <row r="6348" ht="11.25" customHeight="1"/>
    <row r="6349" ht="11.25" customHeight="1"/>
    <row r="6350" ht="11.25" customHeight="1"/>
    <row r="6351" ht="11.25" customHeight="1"/>
    <row r="6352" ht="11.25" customHeight="1"/>
    <row r="6353" ht="11.25" customHeight="1"/>
    <row r="6354" ht="11.25" customHeight="1"/>
    <row r="6355" ht="11.25" customHeight="1"/>
    <row r="6356" ht="11.25" customHeight="1"/>
    <row r="6357" ht="11.25" customHeight="1"/>
    <row r="6358" ht="11.25" customHeight="1"/>
    <row r="6359" ht="11.25" customHeight="1"/>
    <row r="6360" ht="11.25" customHeight="1"/>
    <row r="6361" ht="11.25" customHeight="1"/>
    <row r="6362" ht="11.25" customHeight="1"/>
    <row r="6363" ht="11.25" customHeight="1"/>
    <row r="6364" ht="11.25" customHeight="1"/>
    <row r="6365" ht="11.25" customHeight="1"/>
    <row r="6366" ht="11.25" customHeight="1"/>
    <row r="6367" ht="11.25" customHeight="1"/>
    <row r="6368" ht="11.25" customHeight="1"/>
    <row r="6369" ht="11.25" customHeight="1"/>
    <row r="6370" ht="11.25" customHeight="1"/>
    <row r="6371" ht="11.25" customHeight="1"/>
    <row r="6372" ht="11.25" customHeight="1"/>
    <row r="6373" ht="11.25" customHeight="1"/>
    <row r="6374" ht="11.25" customHeight="1"/>
    <row r="6375" ht="11.25" customHeight="1"/>
    <row r="6376" ht="11.25" customHeight="1"/>
    <row r="6377" ht="11.25" customHeight="1"/>
    <row r="6378" ht="11.25" customHeight="1"/>
    <row r="6379" ht="11.25" customHeight="1"/>
    <row r="6380" ht="11.25" customHeight="1"/>
    <row r="6381" ht="11.25" customHeight="1"/>
    <row r="6382" ht="11.25" customHeight="1"/>
    <row r="6383" ht="11.25" customHeight="1"/>
    <row r="6384" ht="11.25" customHeight="1"/>
    <row r="6385" ht="11.25" customHeight="1"/>
    <row r="6386" ht="11.25" customHeight="1"/>
    <row r="6387" ht="11.25" customHeight="1"/>
    <row r="6388" ht="11.25" customHeight="1"/>
    <row r="6389" ht="11.25" customHeight="1"/>
    <row r="6390" ht="11.25" customHeight="1"/>
    <row r="6391" ht="11.25" customHeight="1"/>
    <row r="6392" ht="11.25" customHeight="1"/>
    <row r="6393" ht="11.25" customHeight="1"/>
    <row r="6394" ht="11.25" customHeight="1"/>
    <row r="6395" ht="11.25" customHeight="1"/>
    <row r="6396" ht="11.25" customHeight="1"/>
    <row r="6397" ht="11.25" customHeight="1"/>
    <row r="6398" ht="11.25" customHeight="1"/>
    <row r="6399" ht="11.25" customHeight="1"/>
    <row r="6400" ht="11.25" customHeight="1"/>
    <row r="6401" ht="11.25" customHeight="1"/>
    <row r="6402" ht="11.25" customHeight="1"/>
    <row r="6403" ht="11.25" customHeight="1"/>
    <row r="6404" ht="11.25" customHeight="1"/>
    <row r="6405" ht="11.25" customHeight="1"/>
    <row r="6406" ht="11.25" customHeight="1"/>
    <row r="6407" ht="11.25" customHeight="1"/>
    <row r="6408" ht="11.25" customHeight="1"/>
    <row r="6409" ht="11.25" customHeight="1"/>
    <row r="6410" ht="11.25" customHeight="1"/>
    <row r="6411" ht="11.25" customHeight="1"/>
    <row r="6412" ht="11.25" customHeight="1"/>
    <row r="6413" ht="11.25" customHeight="1"/>
    <row r="6414" ht="11.25" customHeight="1"/>
    <row r="6415" ht="11.25" customHeight="1"/>
    <row r="6416" ht="11.25" customHeight="1"/>
    <row r="6417" ht="11.25" customHeight="1"/>
    <row r="6418" ht="11.25" customHeight="1"/>
    <row r="6419" ht="11.25" customHeight="1"/>
    <row r="6420" ht="11.25" customHeight="1"/>
    <row r="6421" ht="11.25" customHeight="1"/>
    <row r="6422" ht="11.25" customHeight="1"/>
    <row r="6423" ht="11.25" customHeight="1"/>
    <row r="6424" ht="11.25" customHeight="1"/>
    <row r="6425" ht="11.25" customHeight="1"/>
    <row r="6426" ht="11.25" customHeight="1"/>
    <row r="6427" ht="11.25" customHeight="1"/>
    <row r="6428" ht="11.25" customHeight="1"/>
    <row r="6429" ht="11.25" customHeight="1"/>
    <row r="6430" ht="11.25" customHeight="1"/>
    <row r="6431" ht="11.25" customHeight="1"/>
    <row r="6432" ht="11.25" customHeight="1"/>
    <row r="6433" ht="11.25" customHeight="1"/>
    <row r="6434" ht="11.25" customHeight="1"/>
    <row r="6435" ht="11.25" customHeight="1"/>
    <row r="6436" ht="11.25" customHeight="1"/>
    <row r="6437" ht="11.25" customHeight="1"/>
    <row r="6438" ht="11.25" customHeight="1"/>
    <row r="6439" ht="11.25" customHeight="1"/>
    <row r="6440" ht="11.25" customHeight="1"/>
    <row r="6441" ht="11.25" customHeight="1"/>
    <row r="6442" ht="11.25" customHeight="1"/>
    <row r="6443" ht="11.25" customHeight="1"/>
    <row r="6444" ht="11.25" customHeight="1"/>
    <row r="6445" ht="11.25" customHeight="1"/>
    <row r="6446" ht="11.25" customHeight="1"/>
    <row r="6447" ht="11.25" customHeight="1"/>
    <row r="6448" ht="11.25" customHeight="1"/>
    <row r="6449" ht="11.25" customHeight="1"/>
    <row r="6450" ht="11.25" customHeight="1"/>
    <row r="6451" ht="11.25" customHeight="1"/>
    <row r="6452" ht="11.25" customHeight="1"/>
    <row r="6453" ht="11.25" customHeight="1"/>
    <row r="6454" ht="11.25" customHeight="1"/>
    <row r="6455" ht="11.25" customHeight="1"/>
    <row r="6456" ht="11.25" customHeight="1"/>
    <row r="6457" ht="11.25" customHeight="1"/>
    <row r="6458" ht="11.25" customHeight="1"/>
    <row r="6459" ht="11.25" customHeight="1"/>
    <row r="6460" ht="11.25" customHeight="1"/>
    <row r="6461" ht="11.25" customHeight="1"/>
    <row r="6462" ht="11.25" customHeight="1"/>
    <row r="6463" ht="11.25" customHeight="1"/>
    <row r="6464" ht="11.25" customHeight="1"/>
    <row r="6465" ht="11.25" customHeight="1"/>
    <row r="6466" ht="11.25" customHeight="1"/>
    <row r="6467" ht="11.25" customHeight="1"/>
    <row r="6468" ht="11.25" customHeight="1"/>
    <row r="6469" ht="11.25" customHeight="1"/>
    <row r="6470" ht="11.25" customHeight="1"/>
    <row r="6471" ht="11.25" customHeight="1"/>
    <row r="6472" ht="11.25" customHeight="1"/>
    <row r="6473" ht="11.25" customHeight="1"/>
    <row r="6474" ht="11.25" customHeight="1"/>
    <row r="6475" ht="11.25" customHeight="1"/>
    <row r="6476" ht="11.25" customHeight="1"/>
    <row r="6477" ht="11.25" customHeight="1"/>
    <row r="6478" ht="11.25" customHeight="1"/>
    <row r="6479" ht="11.25" customHeight="1"/>
    <row r="6480" ht="11.25" customHeight="1"/>
    <row r="6481" ht="11.25" customHeight="1"/>
    <row r="6482" ht="11.25" customHeight="1"/>
    <row r="6483" ht="11.25" customHeight="1"/>
    <row r="6484" ht="11.25" customHeight="1"/>
    <row r="6485" ht="11.25" customHeight="1"/>
    <row r="6486" ht="11.25" customHeight="1"/>
    <row r="6487" ht="11.25" customHeight="1"/>
    <row r="6488" ht="11.25" customHeight="1"/>
    <row r="6489" ht="11.25" customHeight="1"/>
    <row r="6490" ht="11.25" customHeight="1"/>
    <row r="6491" ht="11.25" customHeight="1"/>
    <row r="6492" ht="11.25" customHeight="1"/>
    <row r="6493" ht="11.25" customHeight="1"/>
    <row r="6494" ht="11.25" customHeight="1"/>
    <row r="6495" ht="11.25" customHeight="1"/>
    <row r="6496" ht="11.25" customHeight="1"/>
    <row r="6497" ht="11.25" customHeight="1"/>
    <row r="6498" ht="11.25" customHeight="1"/>
    <row r="6499" ht="11.25" customHeight="1"/>
    <row r="6500" ht="11.25" customHeight="1"/>
    <row r="6501" ht="11.25" customHeight="1"/>
    <row r="6502" ht="11.25" customHeight="1"/>
    <row r="6503" ht="11.25" customHeight="1"/>
    <row r="6504" ht="11.25" customHeight="1"/>
    <row r="6505" ht="11.25" customHeight="1"/>
    <row r="6506" ht="11.25" customHeight="1"/>
    <row r="6507" ht="11.25" customHeight="1"/>
    <row r="6508" ht="11.25" customHeight="1"/>
    <row r="6509" ht="11.25" customHeight="1"/>
    <row r="6510" ht="11.25" customHeight="1"/>
    <row r="6511" ht="11.25" customHeight="1"/>
    <row r="6512" ht="11.25" customHeight="1"/>
    <row r="6513" ht="11.25" customHeight="1"/>
    <row r="6514" ht="11.25" customHeight="1"/>
    <row r="6515" ht="11.25" customHeight="1"/>
    <row r="6516" ht="11.25" customHeight="1"/>
    <row r="6517" ht="11.25" customHeight="1"/>
    <row r="6518" ht="11.25" customHeight="1"/>
    <row r="6519" ht="11.25" customHeight="1"/>
    <row r="6520" ht="11.25" customHeight="1"/>
    <row r="6521" ht="11.25" customHeight="1"/>
    <row r="6522" ht="11.25" customHeight="1"/>
    <row r="6523" ht="11.25" customHeight="1"/>
    <row r="6524" ht="11.25" customHeight="1"/>
    <row r="6525" ht="11.25" customHeight="1"/>
    <row r="6526" ht="11.25" customHeight="1"/>
    <row r="6527" ht="11.25" customHeight="1"/>
    <row r="6528" ht="11.25" customHeight="1"/>
    <row r="6529" ht="11.25" customHeight="1"/>
    <row r="6530" ht="11.25" customHeight="1"/>
    <row r="6531" ht="11.25" customHeight="1"/>
    <row r="6532" ht="11.25" customHeight="1"/>
    <row r="6533" ht="11.25" customHeight="1"/>
    <row r="6534" ht="11.25" customHeight="1"/>
    <row r="6535" ht="11.25" customHeight="1"/>
    <row r="6536" ht="11.25" customHeight="1"/>
    <row r="6537" ht="11.25" customHeight="1"/>
    <row r="6538" ht="11.25" customHeight="1"/>
    <row r="6539" ht="11.25" customHeight="1"/>
    <row r="6540" ht="11.25" customHeight="1"/>
    <row r="6541" ht="11.25" customHeight="1"/>
    <row r="6542" ht="11.25" customHeight="1"/>
    <row r="6543" ht="11.25" customHeight="1"/>
    <row r="6544" ht="11.25" customHeight="1"/>
    <row r="6545" ht="11.25" customHeight="1"/>
    <row r="6546" ht="11.25" customHeight="1"/>
    <row r="6547" ht="11.25" customHeight="1"/>
    <row r="6548" ht="11.25" customHeight="1"/>
    <row r="6549" ht="11.25" customHeight="1"/>
    <row r="6550" ht="11.25" customHeight="1"/>
    <row r="6551" ht="11.25" customHeight="1"/>
    <row r="6552" ht="11.25" customHeight="1"/>
    <row r="6553" ht="11.25" customHeight="1"/>
    <row r="6554" ht="11.25" customHeight="1"/>
    <row r="6555" ht="11.25" customHeight="1"/>
    <row r="6556" ht="11.25" customHeight="1"/>
    <row r="6557" ht="11.25" customHeight="1"/>
    <row r="6558" ht="11.25" customHeight="1"/>
    <row r="6559" ht="11.25" customHeight="1"/>
    <row r="6560" ht="11.25" customHeight="1"/>
    <row r="6561" ht="11.25" customHeight="1"/>
    <row r="6562" ht="11.25" customHeight="1"/>
    <row r="6563" ht="11.25" customHeight="1"/>
    <row r="6564" ht="11.25" customHeight="1"/>
    <row r="6565" ht="11.25" customHeight="1"/>
    <row r="6566" ht="11.25" customHeight="1"/>
    <row r="6567" ht="11.25" customHeight="1"/>
    <row r="6568" ht="11.25" customHeight="1"/>
    <row r="6569" ht="11.25" customHeight="1"/>
    <row r="6570" ht="11.25" customHeight="1"/>
    <row r="6571" ht="11.25" customHeight="1"/>
    <row r="6572" ht="11.25" customHeight="1"/>
    <row r="6573" ht="11.25" customHeight="1"/>
    <row r="6574" ht="11.25" customHeight="1"/>
    <row r="6575" ht="11.25" customHeight="1"/>
    <row r="6576" ht="11.25" customHeight="1"/>
    <row r="6577" ht="11.25" customHeight="1"/>
    <row r="6578" ht="11.25" customHeight="1"/>
    <row r="6579" ht="11.25" customHeight="1"/>
    <row r="6580" ht="11.25" customHeight="1"/>
    <row r="6581" ht="11.25" customHeight="1"/>
    <row r="6582" ht="11.25" customHeight="1"/>
    <row r="6583" ht="11.25" customHeight="1"/>
    <row r="6584" ht="11.25" customHeight="1"/>
    <row r="6585" ht="11.25" customHeight="1"/>
    <row r="6586" ht="11.25" customHeight="1"/>
    <row r="6587" ht="11.25" customHeight="1"/>
    <row r="6588" ht="11.25" customHeight="1"/>
    <row r="6589" ht="11.25" customHeight="1"/>
    <row r="6590" ht="11.25" customHeight="1"/>
    <row r="6591" ht="11.25" customHeight="1"/>
    <row r="6592" ht="11.25" customHeight="1"/>
    <row r="6593" ht="11.25" customHeight="1"/>
    <row r="6594" ht="11.25" customHeight="1"/>
    <row r="6595" ht="11.25" customHeight="1"/>
    <row r="6596" ht="11.25" customHeight="1"/>
    <row r="6597" ht="11.25" customHeight="1"/>
    <row r="6598" ht="11.25" customHeight="1"/>
    <row r="6599" ht="11.25" customHeight="1"/>
    <row r="6600" ht="11.25" customHeight="1"/>
    <row r="6601" ht="11.25" customHeight="1"/>
    <row r="6602" ht="11.25" customHeight="1"/>
    <row r="6603" ht="11.25" customHeight="1"/>
    <row r="6604" ht="11.25" customHeight="1"/>
    <row r="6605" ht="11.25" customHeight="1"/>
    <row r="6606" ht="11.25" customHeight="1"/>
    <row r="6607" ht="11.25" customHeight="1"/>
    <row r="6608" ht="11.25" customHeight="1"/>
    <row r="6609" ht="11.25" customHeight="1"/>
    <row r="6610" ht="11.25" customHeight="1"/>
    <row r="6611" ht="11.25" customHeight="1"/>
    <row r="6612" ht="11.25" customHeight="1"/>
    <row r="6613" ht="11.25" customHeight="1"/>
    <row r="6614" ht="11.25" customHeight="1"/>
    <row r="6615" ht="11.25" customHeight="1"/>
    <row r="6616" ht="11.25" customHeight="1"/>
    <row r="6617" ht="11.25" customHeight="1"/>
    <row r="6618" ht="11.25" customHeight="1"/>
    <row r="6619" ht="11.25" customHeight="1"/>
    <row r="6620" ht="11.25" customHeight="1"/>
    <row r="6621" ht="11.25" customHeight="1"/>
    <row r="6622" ht="11.25" customHeight="1"/>
    <row r="6623" ht="11.25" customHeight="1"/>
    <row r="6624" ht="11.25" customHeight="1"/>
    <row r="6625" ht="11.25" customHeight="1"/>
    <row r="6626" ht="11.25" customHeight="1"/>
    <row r="6627" ht="11.25" customHeight="1"/>
    <row r="6628" ht="11.25" customHeight="1"/>
    <row r="6629" ht="11.25" customHeight="1"/>
    <row r="6630" ht="11.25" customHeight="1"/>
    <row r="6631" ht="11.25" customHeight="1"/>
    <row r="6632" ht="11.25" customHeight="1"/>
    <row r="6633" ht="11.25" customHeight="1"/>
    <row r="6634" ht="11.25" customHeight="1"/>
    <row r="6635" ht="11.25" customHeight="1"/>
    <row r="6636" ht="11.25" customHeight="1"/>
    <row r="6637" ht="11.25" customHeight="1"/>
    <row r="6638" ht="11.25" customHeight="1"/>
    <row r="6639" ht="11.25" customHeight="1"/>
    <row r="6640" ht="11.25" customHeight="1"/>
    <row r="6641" ht="11.25" customHeight="1"/>
    <row r="6642" ht="11.25" customHeight="1"/>
    <row r="6643" ht="11.25" customHeight="1"/>
    <row r="6644" ht="11.25" customHeight="1"/>
    <row r="6645" ht="11.25" customHeight="1"/>
    <row r="6646" ht="11.25" customHeight="1"/>
    <row r="6647" ht="11.25" customHeight="1"/>
    <row r="6648" ht="11.25" customHeight="1"/>
    <row r="6649" ht="11.25" customHeight="1"/>
    <row r="6650" ht="11.25" customHeight="1"/>
    <row r="6651" ht="11.25" customHeight="1"/>
    <row r="6652" ht="11.25" customHeight="1"/>
    <row r="6653" ht="11.25" customHeight="1"/>
    <row r="6654" ht="11.25" customHeight="1"/>
    <row r="6655" ht="11.25" customHeight="1"/>
    <row r="6656" ht="11.25" customHeight="1"/>
    <row r="6657" ht="11.25" customHeight="1"/>
    <row r="6658" ht="11.25" customHeight="1"/>
    <row r="6659" ht="11.25" customHeight="1"/>
    <row r="6660" ht="11.25" customHeight="1"/>
    <row r="6661" ht="11.25" customHeight="1"/>
    <row r="6662" ht="11.25" customHeight="1"/>
    <row r="6663" ht="11.25" customHeight="1"/>
    <row r="6664" ht="11.25" customHeight="1"/>
    <row r="6665" ht="11.25" customHeight="1"/>
    <row r="6666" ht="11.25" customHeight="1"/>
    <row r="6667" ht="11.25" customHeight="1"/>
    <row r="6668" ht="11.25" customHeight="1"/>
    <row r="6669" ht="11.25" customHeight="1"/>
    <row r="6670" ht="11.25" customHeight="1"/>
    <row r="6671" ht="11.25" customHeight="1"/>
    <row r="6672" ht="11.25" customHeight="1"/>
    <row r="6673" ht="11.25" customHeight="1"/>
    <row r="6674" ht="11.25" customHeight="1"/>
    <row r="6675" ht="11.25" customHeight="1"/>
    <row r="6676" ht="11.25" customHeight="1"/>
    <row r="6677" ht="11.25" customHeight="1"/>
    <row r="6678" ht="11.25" customHeight="1"/>
    <row r="6679" ht="11.25" customHeight="1"/>
    <row r="6680" ht="11.25" customHeight="1"/>
    <row r="6681" ht="11.25" customHeight="1"/>
    <row r="6682" ht="11.25" customHeight="1"/>
    <row r="6683" ht="11.25" customHeight="1"/>
    <row r="6684" ht="11.25" customHeight="1"/>
    <row r="6685" ht="11.25" customHeight="1"/>
    <row r="6686" ht="11.25" customHeight="1"/>
    <row r="6687" ht="11.25" customHeight="1"/>
    <row r="6688" ht="11.25" customHeight="1"/>
    <row r="6689" ht="11.25" customHeight="1"/>
    <row r="6690" ht="11.25" customHeight="1"/>
    <row r="6691" ht="11.25" customHeight="1"/>
    <row r="6692" ht="11.25" customHeight="1"/>
    <row r="6693" ht="11.25" customHeight="1"/>
    <row r="6694" ht="11.25" customHeight="1"/>
    <row r="6695" ht="11.25" customHeight="1"/>
    <row r="6696" ht="11.25" customHeight="1"/>
    <row r="6697" ht="11.25" customHeight="1"/>
    <row r="6698" ht="11.25" customHeight="1"/>
    <row r="6699" ht="11.25" customHeight="1"/>
    <row r="6700" ht="11.25" customHeight="1"/>
    <row r="6701" ht="11.25" customHeight="1"/>
    <row r="6702" ht="11.25" customHeight="1"/>
    <row r="6703" ht="11.25" customHeight="1"/>
    <row r="6704" ht="11.25" customHeight="1"/>
    <row r="6705" ht="11.25" customHeight="1"/>
    <row r="6706" ht="11.25" customHeight="1"/>
    <row r="6707" ht="11.25" customHeight="1"/>
    <row r="6708" ht="11.25" customHeight="1"/>
    <row r="6709" ht="11.25" customHeight="1"/>
    <row r="6710" ht="11.25" customHeight="1"/>
    <row r="6711" ht="11.25" customHeight="1"/>
    <row r="6712" ht="11.25" customHeight="1"/>
    <row r="6713" ht="11.25" customHeight="1"/>
    <row r="6714" ht="11.25" customHeight="1"/>
    <row r="6715" ht="11.25" customHeight="1"/>
    <row r="6716" ht="11.25" customHeight="1"/>
    <row r="6717" ht="11.25" customHeight="1"/>
    <row r="6718" ht="11.25" customHeight="1"/>
    <row r="6719" ht="11.25" customHeight="1"/>
    <row r="6720" ht="11.25" customHeight="1"/>
    <row r="6721" ht="11.25" customHeight="1"/>
    <row r="6722" ht="11.25" customHeight="1"/>
    <row r="6723" ht="11.25" customHeight="1"/>
    <row r="6724" ht="11.25" customHeight="1"/>
    <row r="6725" ht="11.25" customHeight="1"/>
    <row r="6726" ht="11.25" customHeight="1"/>
    <row r="6727" ht="11.25" customHeight="1"/>
    <row r="6728" ht="11.25" customHeight="1"/>
    <row r="6729" ht="11.25" customHeight="1"/>
    <row r="6730" ht="11.25" customHeight="1"/>
    <row r="6731" ht="11.25" customHeight="1"/>
    <row r="6732" ht="11.25" customHeight="1"/>
    <row r="6733" ht="11.25" customHeight="1"/>
    <row r="6734" ht="11.25" customHeight="1"/>
    <row r="6735" ht="11.25" customHeight="1"/>
    <row r="6736" ht="11.25" customHeight="1"/>
    <row r="6737" ht="11.25" customHeight="1"/>
    <row r="6738" ht="11.25" customHeight="1"/>
    <row r="6739" ht="11.25" customHeight="1"/>
    <row r="6740" ht="11.25" customHeight="1"/>
    <row r="6741" ht="11.25" customHeight="1"/>
    <row r="6742" ht="11.25" customHeight="1"/>
    <row r="6743" ht="11.25" customHeight="1"/>
    <row r="6744" ht="11.25" customHeight="1"/>
    <row r="6745" ht="11.25" customHeight="1"/>
    <row r="6746" ht="11.25" customHeight="1"/>
    <row r="6747" ht="11.25" customHeight="1"/>
    <row r="6748" ht="11.25" customHeight="1"/>
    <row r="6749" ht="11.25" customHeight="1"/>
    <row r="6750" ht="11.25" customHeight="1"/>
    <row r="6751" ht="11.25" customHeight="1"/>
    <row r="6752" ht="11.25" customHeight="1"/>
    <row r="6753" ht="11.25" customHeight="1"/>
    <row r="6754" ht="11.25" customHeight="1"/>
    <row r="6755" ht="11.25" customHeight="1"/>
    <row r="6756" ht="11.25" customHeight="1"/>
    <row r="6757" ht="11.25" customHeight="1"/>
    <row r="6758" ht="11.25" customHeight="1"/>
    <row r="6759" ht="11.25" customHeight="1"/>
    <row r="6760" ht="11.25" customHeight="1"/>
    <row r="6761" ht="11.25" customHeight="1"/>
    <row r="6762" ht="11.25" customHeight="1"/>
    <row r="6763" ht="11.25" customHeight="1"/>
    <row r="6764" ht="11.25" customHeight="1"/>
    <row r="6765" ht="11.25" customHeight="1"/>
    <row r="6766" ht="11.25" customHeight="1"/>
    <row r="6767" ht="11.25" customHeight="1"/>
    <row r="6768" ht="11.25" customHeight="1"/>
    <row r="6769" ht="11.25" customHeight="1"/>
    <row r="6770" ht="11.25" customHeight="1"/>
    <row r="6771" ht="11.25" customHeight="1"/>
    <row r="6772" ht="11.25" customHeight="1"/>
    <row r="6773" ht="11.25" customHeight="1"/>
    <row r="6774" ht="11.25" customHeight="1"/>
    <row r="6775" ht="11.25" customHeight="1"/>
    <row r="6776" ht="11.25" customHeight="1"/>
    <row r="6777" ht="11.25" customHeight="1"/>
    <row r="6778" ht="11.25" customHeight="1"/>
    <row r="6779" ht="11.25" customHeight="1"/>
    <row r="6780" ht="11.25" customHeight="1"/>
    <row r="6781" ht="11.25" customHeight="1"/>
    <row r="6782" ht="11.25" customHeight="1"/>
    <row r="6783" ht="11.25" customHeight="1"/>
    <row r="6784" ht="11.25" customHeight="1"/>
    <row r="6785" ht="11.25" customHeight="1"/>
    <row r="6786" ht="11.25" customHeight="1"/>
    <row r="6787" ht="11.25" customHeight="1"/>
    <row r="6788" ht="11.25" customHeight="1"/>
    <row r="6789" ht="11.25" customHeight="1"/>
    <row r="6790" ht="11.25" customHeight="1"/>
    <row r="6791" ht="11.25" customHeight="1"/>
    <row r="6792" ht="11.25" customHeight="1"/>
    <row r="6793" ht="11.25" customHeight="1"/>
    <row r="6794" ht="11.25" customHeight="1"/>
    <row r="6795" ht="11.25" customHeight="1"/>
    <row r="6796" ht="11.25" customHeight="1"/>
    <row r="6797" ht="11.25" customHeight="1"/>
    <row r="6798" ht="11.25" customHeight="1"/>
    <row r="6799" ht="11.25" customHeight="1"/>
    <row r="6800" ht="11.25" customHeight="1"/>
    <row r="6801" ht="11.25" customHeight="1"/>
    <row r="6802" ht="11.25" customHeight="1"/>
    <row r="6803" ht="11.25" customHeight="1"/>
    <row r="6804" ht="11.25" customHeight="1"/>
    <row r="6805" ht="11.25" customHeight="1"/>
    <row r="6806" ht="11.25" customHeight="1"/>
    <row r="6807" ht="11.25" customHeight="1"/>
    <row r="6808" ht="11.25" customHeight="1"/>
    <row r="6809" ht="11.25" customHeight="1"/>
    <row r="6810" ht="11.25" customHeight="1"/>
    <row r="6811" ht="11.25" customHeight="1"/>
    <row r="6812" ht="11.25" customHeight="1"/>
    <row r="6813" ht="11.25" customHeight="1"/>
    <row r="6814" ht="11.25" customHeight="1"/>
    <row r="6815" ht="11.25" customHeight="1"/>
    <row r="6816" ht="11.25" customHeight="1"/>
    <row r="6817" ht="11.25" customHeight="1"/>
    <row r="6818" ht="11.25" customHeight="1"/>
    <row r="6819" ht="11.25" customHeight="1"/>
    <row r="6820" ht="11.25" customHeight="1"/>
    <row r="6821" ht="11.25" customHeight="1"/>
    <row r="6822" ht="11.25" customHeight="1"/>
    <row r="6823" ht="11.25" customHeight="1"/>
    <row r="6824" ht="11.25" customHeight="1"/>
    <row r="6825" ht="11.25" customHeight="1"/>
    <row r="6826" ht="11.25" customHeight="1"/>
    <row r="6827" ht="11.25" customHeight="1"/>
    <row r="6828" ht="11.25" customHeight="1"/>
    <row r="6829" ht="11.25" customHeight="1"/>
    <row r="6830" ht="11.25" customHeight="1"/>
    <row r="6831" ht="11.25" customHeight="1"/>
    <row r="6832" ht="11.25" customHeight="1"/>
    <row r="6833" ht="11.25" customHeight="1"/>
    <row r="6834" ht="11.25" customHeight="1"/>
    <row r="6835" ht="11.25" customHeight="1"/>
    <row r="6836" ht="11.25" customHeight="1"/>
    <row r="6837" ht="11.25" customHeight="1"/>
    <row r="6838" ht="11.25" customHeight="1"/>
    <row r="6839" ht="11.25" customHeight="1"/>
    <row r="6840" ht="11.25" customHeight="1"/>
    <row r="6841" ht="11.25" customHeight="1"/>
    <row r="6842" ht="11.25" customHeight="1"/>
    <row r="6843" ht="11.25" customHeight="1"/>
    <row r="6844" ht="11.25" customHeight="1"/>
    <row r="6845" ht="11.25" customHeight="1"/>
    <row r="6846" ht="11.25" customHeight="1"/>
    <row r="6847" ht="11.25" customHeight="1"/>
    <row r="6848" ht="11.25" customHeight="1"/>
    <row r="6849" ht="11.25" customHeight="1"/>
    <row r="6850" ht="11.25" customHeight="1"/>
    <row r="6851" ht="11.25" customHeight="1"/>
    <row r="6852" ht="11.25" customHeight="1"/>
    <row r="6853" ht="11.25" customHeight="1"/>
    <row r="6854" ht="11.25" customHeight="1"/>
    <row r="6855" ht="11.25" customHeight="1"/>
    <row r="6856" ht="11.25" customHeight="1"/>
    <row r="6857" ht="11.25" customHeight="1"/>
    <row r="6858" ht="11.25" customHeight="1"/>
    <row r="6859" ht="11.25" customHeight="1"/>
    <row r="6860" ht="11.25" customHeight="1"/>
    <row r="6861" ht="11.25" customHeight="1"/>
    <row r="6862" ht="11.25" customHeight="1"/>
    <row r="6863" ht="11.25" customHeight="1"/>
    <row r="6864" ht="11.25" customHeight="1"/>
    <row r="6865" ht="11.25" customHeight="1"/>
    <row r="6866" ht="11.25" customHeight="1"/>
    <row r="6867" ht="11.25" customHeight="1"/>
    <row r="6868" ht="11.25" customHeight="1"/>
    <row r="6869" ht="11.25" customHeight="1"/>
    <row r="6870" ht="11.25" customHeight="1"/>
    <row r="6871" ht="11.25" customHeight="1"/>
    <row r="6872" ht="11.25" customHeight="1"/>
    <row r="6873" ht="11.25" customHeight="1"/>
    <row r="6874" ht="11.25" customHeight="1"/>
    <row r="6875" ht="11.25" customHeight="1"/>
    <row r="6876" ht="11.25" customHeight="1"/>
    <row r="6877" ht="11.25" customHeight="1"/>
    <row r="6878" ht="11.25" customHeight="1"/>
    <row r="6879" ht="11.25" customHeight="1"/>
    <row r="6880" ht="11.25" customHeight="1"/>
    <row r="6881" ht="11.25" customHeight="1"/>
    <row r="6882" ht="11.25" customHeight="1"/>
    <row r="6883" ht="11.25" customHeight="1"/>
    <row r="6884" ht="11.25" customHeight="1"/>
    <row r="6885" ht="11.25" customHeight="1"/>
    <row r="6886" ht="11.25" customHeight="1"/>
    <row r="6887" ht="11.25" customHeight="1"/>
    <row r="6888" ht="11.25" customHeight="1"/>
    <row r="6889" ht="11.25" customHeight="1"/>
    <row r="6890" ht="11.25" customHeight="1"/>
    <row r="6891" ht="11.25" customHeight="1"/>
    <row r="6892" ht="11.25" customHeight="1"/>
    <row r="6893" ht="11.25" customHeight="1"/>
    <row r="6894" ht="11.25" customHeight="1"/>
    <row r="6895" ht="11.25" customHeight="1"/>
    <row r="6896" ht="11.25" customHeight="1"/>
    <row r="6897" ht="11.25" customHeight="1"/>
    <row r="6898" ht="11.25" customHeight="1"/>
    <row r="6899" ht="11.25" customHeight="1"/>
    <row r="6900" ht="11.25" customHeight="1"/>
    <row r="6901" ht="11.25" customHeight="1"/>
    <row r="6902" ht="11.25" customHeight="1"/>
    <row r="6903" ht="11.25" customHeight="1"/>
    <row r="6904" ht="11.25" customHeight="1"/>
    <row r="6905" ht="11.25" customHeight="1"/>
    <row r="6906" ht="11.25" customHeight="1"/>
    <row r="6907" ht="11.25" customHeight="1"/>
    <row r="6908" ht="11.25" customHeight="1"/>
    <row r="6909" ht="11.25" customHeight="1"/>
    <row r="6910" ht="11.25" customHeight="1"/>
    <row r="6911" ht="11.25" customHeight="1"/>
    <row r="6912" ht="11.25" customHeight="1"/>
    <row r="6913" ht="11.25" customHeight="1"/>
    <row r="6914" ht="11.25" customHeight="1"/>
    <row r="6915" ht="11.25" customHeight="1"/>
    <row r="6916" ht="11.25" customHeight="1"/>
    <row r="6917" ht="11.25" customHeight="1"/>
    <row r="6918" ht="11.25" customHeight="1"/>
    <row r="6919" ht="11.25" customHeight="1"/>
    <row r="6920" ht="11.25" customHeight="1"/>
    <row r="6921" ht="11.25" customHeight="1"/>
    <row r="6922" ht="11.25" customHeight="1"/>
    <row r="6923" ht="11.25" customHeight="1"/>
    <row r="6924" ht="11.25" customHeight="1"/>
    <row r="6925" ht="11.25" customHeight="1"/>
    <row r="6926" ht="11.25" customHeight="1"/>
    <row r="6927" ht="11.25" customHeight="1"/>
    <row r="6928" ht="11.25" customHeight="1"/>
    <row r="6929" ht="11.25" customHeight="1"/>
    <row r="6930" ht="11.25" customHeight="1"/>
    <row r="6931" ht="11.25" customHeight="1"/>
    <row r="6932" ht="11.25" customHeight="1"/>
    <row r="6933" ht="11.25" customHeight="1"/>
    <row r="6934" ht="11.25" customHeight="1"/>
    <row r="6935" ht="11.25" customHeight="1"/>
    <row r="6936" ht="11.25" customHeight="1"/>
    <row r="6937" ht="11.25" customHeight="1"/>
    <row r="6938" ht="11.25" customHeight="1"/>
    <row r="6939" ht="11.25" customHeight="1"/>
    <row r="6940" ht="11.25" customHeight="1"/>
    <row r="6941" ht="11.25" customHeight="1"/>
    <row r="6942" ht="11.25" customHeight="1"/>
    <row r="6943" ht="11.25" customHeight="1"/>
    <row r="6944" ht="11.25" customHeight="1"/>
    <row r="6945" ht="11.25" customHeight="1"/>
    <row r="6946" ht="11.25" customHeight="1"/>
    <row r="6947" ht="11.25" customHeight="1"/>
    <row r="6948" ht="11.25" customHeight="1"/>
    <row r="6949" ht="11.25" customHeight="1"/>
    <row r="6950" ht="11.25" customHeight="1"/>
    <row r="6951" ht="11.25" customHeight="1"/>
    <row r="6952" ht="11.25" customHeight="1"/>
    <row r="6953" ht="11.25" customHeight="1"/>
    <row r="6954" ht="11.25" customHeight="1"/>
    <row r="6955" ht="11.25" customHeight="1"/>
    <row r="6956" ht="11.25" customHeight="1"/>
    <row r="6957" ht="11.25" customHeight="1"/>
    <row r="6958" ht="11.25" customHeight="1"/>
    <row r="6959" ht="11.25" customHeight="1"/>
    <row r="6960" ht="11.25" customHeight="1"/>
    <row r="6961" ht="11.25" customHeight="1"/>
    <row r="6962" ht="11.25" customHeight="1"/>
    <row r="6963" ht="11.25" customHeight="1"/>
    <row r="6964" ht="11.25" customHeight="1"/>
    <row r="6965" ht="11.25" customHeight="1"/>
    <row r="6966" ht="11.25" customHeight="1"/>
    <row r="6967" ht="11.25" customHeight="1"/>
    <row r="6968" ht="11.25" customHeight="1"/>
    <row r="6969" ht="11.25" customHeight="1"/>
    <row r="6970" ht="11.25" customHeight="1"/>
    <row r="6971" ht="11.25" customHeight="1"/>
    <row r="6972" ht="11.25" customHeight="1"/>
    <row r="6973" ht="11.25" customHeight="1"/>
    <row r="6974" ht="11.25" customHeight="1"/>
    <row r="6975" ht="11.25" customHeight="1"/>
    <row r="6976" ht="11.25" customHeight="1"/>
    <row r="6977" ht="11.25" customHeight="1"/>
    <row r="6978" ht="11.25" customHeight="1"/>
    <row r="6979" ht="11.25" customHeight="1"/>
    <row r="6980" ht="11.25" customHeight="1"/>
    <row r="6981" ht="11.25" customHeight="1"/>
    <row r="6982" ht="11.25" customHeight="1"/>
    <row r="6983" ht="11.25" customHeight="1"/>
    <row r="6984" ht="11.25" customHeight="1"/>
    <row r="6985" ht="11.25" customHeight="1"/>
    <row r="6986" ht="11.25" customHeight="1"/>
    <row r="6987" ht="11.25" customHeight="1"/>
    <row r="6988" ht="11.25" customHeight="1"/>
    <row r="6989" ht="11.25" customHeight="1"/>
    <row r="6990" ht="11.25" customHeight="1"/>
    <row r="6991" ht="11.25" customHeight="1"/>
    <row r="6992" ht="11.25" customHeight="1"/>
    <row r="6993" ht="11.25" customHeight="1"/>
    <row r="6994" ht="11.25" customHeight="1"/>
    <row r="6995" ht="11.25" customHeight="1"/>
    <row r="6996" ht="11.25" customHeight="1"/>
    <row r="6997" ht="11.25" customHeight="1"/>
    <row r="6998" ht="11.25" customHeight="1"/>
    <row r="6999" ht="11.25" customHeight="1"/>
    <row r="7000" ht="11.25" customHeight="1"/>
    <row r="7001" ht="11.25" customHeight="1"/>
    <row r="7002" ht="11.25" customHeight="1"/>
    <row r="7003" ht="11.25" customHeight="1"/>
    <row r="7004" ht="11.25" customHeight="1"/>
    <row r="7005" ht="11.25" customHeight="1"/>
    <row r="7006" ht="11.25" customHeight="1"/>
    <row r="7007" ht="11.25" customHeight="1"/>
    <row r="7008" ht="11.25" customHeight="1"/>
    <row r="7009" ht="11.25" customHeight="1"/>
    <row r="7010" ht="11.25" customHeight="1"/>
    <row r="7011" ht="11.25" customHeight="1"/>
    <row r="7012" ht="11.25" customHeight="1"/>
    <row r="7013" ht="11.25" customHeight="1"/>
    <row r="7014" ht="11.25" customHeight="1"/>
    <row r="7015" ht="11.25" customHeight="1"/>
    <row r="7016" ht="11.25" customHeight="1"/>
    <row r="7017" ht="11.25" customHeight="1"/>
    <row r="7018" ht="11.25" customHeight="1"/>
    <row r="7019" ht="11.25" customHeight="1"/>
    <row r="7020" ht="11.25" customHeight="1"/>
    <row r="7021" ht="11.25" customHeight="1"/>
    <row r="7022" ht="11.25" customHeight="1"/>
    <row r="7023" ht="11.25" customHeight="1"/>
    <row r="7024" ht="11.25" customHeight="1"/>
    <row r="7025" ht="11.25" customHeight="1"/>
    <row r="7026" ht="11.25" customHeight="1"/>
    <row r="7027" ht="11.25" customHeight="1"/>
    <row r="7028" ht="11.25" customHeight="1"/>
    <row r="7029" ht="11.25" customHeight="1"/>
    <row r="7030" ht="11.25" customHeight="1"/>
    <row r="7031" ht="11.25" customHeight="1"/>
    <row r="7032" ht="11.25" customHeight="1"/>
    <row r="7033" ht="11.25" customHeight="1"/>
    <row r="7034" ht="11.25" customHeight="1"/>
    <row r="7035" ht="11.25" customHeight="1"/>
    <row r="7036" ht="11.25" customHeight="1"/>
    <row r="7037" ht="11.25" customHeight="1"/>
    <row r="7038" ht="11.25" customHeight="1"/>
    <row r="7039" ht="11.25" customHeight="1"/>
    <row r="7040" ht="11.25" customHeight="1"/>
    <row r="7041" ht="11.25" customHeight="1"/>
    <row r="7042" ht="11.25" customHeight="1"/>
    <row r="7043" ht="11.25" customHeight="1"/>
    <row r="7044" ht="11.25" customHeight="1"/>
    <row r="7045" ht="11.25" customHeight="1"/>
    <row r="7046" ht="11.25" customHeight="1"/>
    <row r="7047" ht="11.25" customHeight="1"/>
    <row r="7048" ht="11.25" customHeight="1"/>
    <row r="7049" ht="11.25" customHeight="1"/>
    <row r="7050" ht="11.25" customHeight="1"/>
    <row r="7051" ht="11.25" customHeight="1"/>
    <row r="7052" ht="11.25" customHeight="1"/>
    <row r="7053" ht="11.25" customHeight="1"/>
    <row r="7054" ht="11.25" customHeight="1"/>
    <row r="7055" ht="11.25" customHeight="1"/>
    <row r="7056" ht="11.25" customHeight="1"/>
    <row r="7057" ht="11.25" customHeight="1"/>
    <row r="7058" ht="11.25" customHeight="1"/>
    <row r="7059" ht="11.25" customHeight="1"/>
    <row r="7060" ht="11.25" customHeight="1"/>
    <row r="7061" ht="11.25" customHeight="1"/>
    <row r="7062" ht="11.25" customHeight="1"/>
    <row r="7063" ht="11.25" customHeight="1"/>
    <row r="7064" ht="11.25" customHeight="1"/>
    <row r="7065" ht="11.25" customHeight="1"/>
    <row r="7066" ht="11.25" customHeight="1"/>
    <row r="7067" ht="11.25" customHeight="1"/>
    <row r="7068" ht="11.25" customHeight="1"/>
    <row r="7069" ht="11.25" customHeight="1"/>
    <row r="7070" ht="11.25" customHeight="1"/>
    <row r="7071" ht="11.25" customHeight="1"/>
    <row r="7072" ht="11.25" customHeight="1"/>
    <row r="7073" ht="11.25" customHeight="1"/>
    <row r="7074" ht="11.25" customHeight="1"/>
    <row r="7075" ht="11.25" customHeight="1"/>
    <row r="7076" ht="11.25" customHeight="1"/>
    <row r="7077" ht="11.25" customHeight="1"/>
    <row r="7078" ht="11.25" customHeight="1"/>
    <row r="7079" ht="11.25" customHeight="1"/>
    <row r="7080" ht="11.25" customHeight="1"/>
    <row r="7081" ht="11.25" customHeight="1"/>
    <row r="7082" ht="11.25" customHeight="1"/>
    <row r="7083" ht="11.25" customHeight="1"/>
    <row r="7084" ht="11.25" customHeight="1"/>
    <row r="7085" ht="11.25" customHeight="1"/>
    <row r="7086" ht="11.25" customHeight="1"/>
    <row r="7087" ht="11.25" customHeight="1"/>
    <row r="7088" ht="11.25" customHeight="1"/>
    <row r="7089" ht="11.25" customHeight="1"/>
    <row r="7090" ht="11.25" customHeight="1"/>
    <row r="7091" ht="11.25" customHeight="1"/>
    <row r="7092" ht="11.25" customHeight="1"/>
    <row r="7093" ht="11.25" customHeight="1"/>
    <row r="7094" ht="11.25" customHeight="1"/>
    <row r="7095" ht="11.25" customHeight="1"/>
    <row r="7096" ht="11.25" customHeight="1"/>
    <row r="7097" ht="11.25" customHeight="1"/>
    <row r="7098" ht="11.25" customHeight="1"/>
    <row r="7099" ht="11.25" customHeight="1"/>
    <row r="7100" ht="11.25" customHeight="1"/>
    <row r="7101" ht="11.25" customHeight="1"/>
    <row r="7102" ht="11.25" customHeight="1"/>
    <row r="7103" ht="11.25" customHeight="1"/>
    <row r="7104" ht="11.25" customHeight="1"/>
    <row r="7105" ht="11.25" customHeight="1"/>
    <row r="7106" ht="11.25" customHeight="1"/>
    <row r="7107" ht="11.25" customHeight="1"/>
    <row r="7108" ht="11.25" customHeight="1"/>
    <row r="7109" ht="11.25" customHeight="1"/>
    <row r="7110" ht="11.25" customHeight="1"/>
    <row r="7111" ht="11.25" customHeight="1"/>
    <row r="7112" ht="11.25" customHeight="1"/>
    <row r="7113" ht="11.25" customHeight="1"/>
    <row r="7114" ht="11.25" customHeight="1"/>
    <row r="7115" ht="11.25" customHeight="1"/>
    <row r="7116" ht="11.25" customHeight="1"/>
    <row r="7117" ht="11.25" customHeight="1"/>
    <row r="7118" ht="11.25" customHeight="1"/>
    <row r="7119" ht="11.25" customHeight="1"/>
    <row r="7120" ht="11.25" customHeight="1"/>
    <row r="7121" ht="11.25" customHeight="1"/>
    <row r="7122" ht="11.25" customHeight="1"/>
    <row r="7123" ht="11.25" customHeight="1"/>
    <row r="7124" ht="11.25" customHeight="1"/>
    <row r="7125" ht="11.25" customHeight="1"/>
    <row r="7126" ht="11.25" customHeight="1"/>
    <row r="7127" ht="11.25" customHeight="1"/>
    <row r="7128" ht="11.25" customHeight="1"/>
    <row r="7129" ht="11.25" customHeight="1"/>
    <row r="7130" ht="11.25" customHeight="1"/>
    <row r="7131" ht="11.25" customHeight="1"/>
    <row r="7132" ht="11.25" customHeight="1"/>
    <row r="7133" ht="11.25" customHeight="1"/>
    <row r="7134" ht="11.25" customHeight="1"/>
    <row r="7135" ht="11.25" customHeight="1"/>
    <row r="7136" ht="11.25" customHeight="1"/>
    <row r="7137" ht="11.25" customHeight="1"/>
    <row r="7138" ht="11.25" customHeight="1"/>
    <row r="7139" ht="11.25" customHeight="1"/>
    <row r="7140" ht="11.25" customHeight="1"/>
    <row r="7141" ht="11.25" customHeight="1"/>
    <row r="7142" ht="11.25" customHeight="1"/>
    <row r="7143" ht="11.25" customHeight="1"/>
    <row r="7144" ht="11.25" customHeight="1"/>
    <row r="7145" ht="11.25" customHeight="1"/>
    <row r="7146" ht="11.25" customHeight="1"/>
    <row r="7147" ht="11.25" customHeight="1"/>
    <row r="7148" ht="11.25" customHeight="1"/>
    <row r="7149" ht="11.25" customHeight="1"/>
    <row r="7150" ht="11.25" customHeight="1"/>
    <row r="7151" ht="11.25" customHeight="1"/>
    <row r="7152" ht="11.25" customHeight="1"/>
    <row r="7153" ht="11.25" customHeight="1"/>
    <row r="7154" ht="11.25" customHeight="1"/>
    <row r="7155" ht="11.25" customHeight="1"/>
    <row r="7156" ht="11.25" customHeight="1"/>
    <row r="7157" ht="11.25" customHeight="1"/>
    <row r="7158" ht="11.25" customHeight="1"/>
    <row r="7159" ht="11.25" customHeight="1"/>
    <row r="7160" ht="11.25" customHeight="1"/>
    <row r="7161" ht="11.25" customHeight="1"/>
    <row r="7162" ht="11.25" customHeight="1"/>
    <row r="7163" ht="11.25" customHeight="1"/>
    <row r="7164" ht="11.25" customHeight="1"/>
    <row r="7165" ht="11.25" customHeight="1"/>
    <row r="7166" ht="11.25" customHeight="1"/>
    <row r="7167" ht="11.25" customHeight="1"/>
    <row r="7168" ht="11.25" customHeight="1"/>
    <row r="7169" ht="11.25" customHeight="1"/>
    <row r="7170" ht="11.25" customHeight="1"/>
    <row r="7171" ht="11.25" customHeight="1"/>
    <row r="7172" ht="11.25" customHeight="1"/>
    <row r="7173" ht="11.25" customHeight="1"/>
    <row r="7174" ht="11.25" customHeight="1"/>
    <row r="7175" ht="11.25" customHeight="1"/>
    <row r="7176" ht="11.25" customHeight="1"/>
    <row r="7177" ht="11.25" customHeight="1"/>
    <row r="7178" ht="11.25" customHeight="1"/>
    <row r="7179" ht="11.25" customHeight="1"/>
    <row r="7180" ht="11.25" customHeight="1"/>
    <row r="7181" ht="11.25" customHeight="1"/>
    <row r="7182" ht="11.25" customHeight="1"/>
    <row r="7183" ht="11.25" customHeight="1"/>
    <row r="7184" ht="11.25" customHeight="1"/>
    <row r="7185" ht="11.25" customHeight="1"/>
    <row r="7186" ht="11.25" customHeight="1"/>
    <row r="7187" ht="11.25" customHeight="1"/>
    <row r="7188" ht="11.25" customHeight="1"/>
    <row r="7189" ht="11.25" customHeight="1"/>
    <row r="7190" ht="11.25" customHeight="1"/>
    <row r="7191" ht="11.25" customHeight="1"/>
    <row r="7192" ht="11.25" customHeight="1"/>
    <row r="7193" ht="11.25" customHeight="1"/>
    <row r="7194" ht="11.25" customHeight="1"/>
    <row r="7195" ht="11.25" customHeight="1"/>
    <row r="7196" ht="11.25" customHeight="1"/>
    <row r="7197" ht="11.25" customHeight="1"/>
    <row r="7198" ht="11.25" customHeight="1"/>
    <row r="7199" ht="11.25" customHeight="1"/>
    <row r="7200" ht="11.25" customHeight="1"/>
    <row r="7201" ht="11.25" customHeight="1"/>
    <row r="7202" ht="11.25" customHeight="1"/>
    <row r="7203" ht="11.25" customHeight="1"/>
    <row r="7204" ht="11.25" customHeight="1"/>
    <row r="7205" ht="11.25" customHeight="1"/>
    <row r="7206" ht="11.25" customHeight="1"/>
    <row r="7207" ht="11.25" customHeight="1"/>
    <row r="7208" ht="11.25" customHeight="1"/>
    <row r="7209" ht="11.25" customHeight="1"/>
    <row r="7210" ht="11.25" customHeight="1"/>
    <row r="7211" ht="11.25" customHeight="1"/>
    <row r="7212" ht="11.25" customHeight="1"/>
    <row r="7213" ht="11.25" customHeight="1"/>
    <row r="7214" ht="11.25" customHeight="1"/>
    <row r="7215" ht="11.25" customHeight="1"/>
    <row r="7216" ht="11.25" customHeight="1"/>
    <row r="7217" ht="11.25" customHeight="1"/>
    <row r="7218" ht="11.25" customHeight="1"/>
    <row r="7219" ht="11.25" customHeight="1"/>
    <row r="7220" ht="11.25" customHeight="1"/>
    <row r="7221" ht="11.25" customHeight="1"/>
    <row r="7222" ht="11.25" customHeight="1"/>
    <row r="7223" ht="11.25" customHeight="1"/>
    <row r="7224" ht="11.25" customHeight="1"/>
    <row r="7225" ht="11.25" customHeight="1"/>
    <row r="7226" ht="11.25" customHeight="1"/>
    <row r="7227" ht="11.25" customHeight="1"/>
    <row r="7228" ht="11.25" customHeight="1"/>
    <row r="7229" ht="11.25" customHeight="1"/>
    <row r="7230" ht="11.25" customHeight="1"/>
    <row r="7231" ht="11.25" customHeight="1"/>
    <row r="7232" ht="11.25" customHeight="1"/>
    <row r="7233" ht="11.25" customHeight="1"/>
    <row r="7234" ht="11.25" customHeight="1"/>
    <row r="7235" ht="11.25" customHeight="1"/>
    <row r="7236" ht="11.25" customHeight="1"/>
    <row r="7237" ht="11.25" customHeight="1"/>
    <row r="7238" ht="11.25" customHeight="1"/>
    <row r="7239" ht="11.25" customHeight="1"/>
    <row r="7240" ht="11.25" customHeight="1"/>
    <row r="7241" ht="11.25" customHeight="1"/>
    <row r="7242" ht="11.25" customHeight="1"/>
    <row r="7243" ht="11.25" customHeight="1"/>
    <row r="7244" ht="11.25" customHeight="1"/>
    <row r="7245" ht="11.25" customHeight="1"/>
    <row r="7246" ht="11.25" customHeight="1"/>
    <row r="7247" ht="11.25" customHeight="1"/>
    <row r="7248" ht="11.25" customHeight="1"/>
    <row r="7249" ht="11.25" customHeight="1"/>
    <row r="7250" ht="11.25" customHeight="1"/>
    <row r="7251" ht="11.25" customHeight="1"/>
    <row r="7252" ht="11.25" customHeight="1"/>
    <row r="7253" ht="11.25" customHeight="1"/>
    <row r="7254" ht="11.25" customHeight="1"/>
    <row r="7255" ht="11.25" customHeight="1"/>
    <row r="7256" ht="11.25" customHeight="1"/>
    <row r="7257" ht="11.25" customHeight="1"/>
    <row r="7258" ht="11.25" customHeight="1"/>
    <row r="7259" ht="11.25" customHeight="1"/>
    <row r="7260" ht="11.25" customHeight="1"/>
    <row r="7261" ht="11.25" customHeight="1"/>
    <row r="7262" ht="11.25" customHeight="1"/>
    <row r="7263" ht="11.25" customHeight="1"/>
    <row r="7264" ht="11.25" customHeight="1"/>
    <row r="7265" ht="11.25" customHeight="1"/>
    <row r="7266" ht="11.25" customHeight="1"/>
    <row r="7267" ht="11.25" customHeight="1"/>
    <row r="7268" ht="11.25" customHeight="1"/>
    <row r="7269" ht="11.25" customHeight="1"/>
    <row r="7270" ht="11.25" customHeight="1"/>
    <row r="7271" ht="11.25" customHeight="1"/>
    <row r="7272" ht="11.25" customHeight="1"/>
    <row r="7273" ht="11.25" customHeight="1"/>
    <row r="7274" ht="11.25" customHeight="1"/>
    <row r="7275" ht="11.25" customHeight="1"/>
    <row r="7276" ht="11.25" customHeight="1"/>
    <row r="7277" ht="11.25" customHeight="1"/>
    <row r="7278" ht="11.25" customHeight="1"/>
    <row r="7279" ht="11.25" customHeight="1"/>
    <row r="7280" ht="11.25" customHeight="1"/>
    <row r="7281" ht="11.25" customHeight="1"/>
    <row r="7282" ht="11.25" customHeight="1"/>
    <row r="7283" ht="11.25" customHeight="1"/>
    <row r="7284" ht="11.25" customHeight="1"/>
    <row r="7285" ht="11.25" customHeight="1"/>
    <row r="7286" ht="11.25" customHeight="1"/>
    <row r="7287" ht="11.25" customHeight="1"/>
    <row r="7288" ht="11.25" customHeight="1"/>
    <row r="7289" ht="11.25" customHeight="1"/>
    <row r="7290" ht="11.25" customHeight="1"/>
    <row r="7291" ht="11.25" customHeight="1"/>
    <row r="7292" ht="11.25" customHeight="1"/>
    <row r="7293" ht="11.25" customHeight="1"/>
    <row r="7294" ht="11.25" customHeight="1"/>
    <row r="7295" ht="11.25" customHeight="1"/>
    <row r="7296" ht="11.25" customHeight="1"/>
    <row r="7297" ht="11.25" customHeight="1"/>
    <row r="7298" ht="11.25" customHeight="1"/>
    <row r="7299" ht="11.25" customHeight="1"/>
    <row r="7300" ht="11.25" customHeight="1"/>
    <row r="7301" ht="11.25" customHeight="1"/>
    <row r="7302" ht="11.25" customHeight="1"/>
    <row r="7303" ht="11.25" customHeight="1"/>
    <row r="7304" ht="11.25" customHeight="1"/>
    <row r="7305" ht="11.25" customHeight="1"/>
    <row r="7306" ht="11.25" customHeight="1"/>
    <row r="7307" ht="11.25" customHeight="1"/>
    <row r="7308" ht="11.25" customHeight="1"/>
    <row r="7309" ht="11.25" customHeight="1"/>
    <row r="7310" ht="11.25" customHeight="1"/>
    <row r="7311" ht="11.25" customHeight="1"/>
    <row r="7312" ht="11.25" customHeight="1"/>
    <row r="7313" ht="11.25" customHeight="1"/>
    <row r="7314" ht="11.25" customHeight="1"/>
    <row r="7315" ht="11.25" customHeight="1"/>
    <row r="7316" ht="11.25" customHeight="1"/>
    <row r="7317" ht="11.25" customHeight="1"/>
    <row r="7318" ht="11.25" customHeight="1"/>
    <row r="7319" ht="11.25" customHeight="1"/>
    <row r="7320" ht="11.25" customHeight="1"/>
    <row r="7321" ht="11.25" customHeight="1"/>
    <row r="7322" ht="11.25" customHeight="1"/>
    <row r="7323" ht="11.25" customHeight="1"/>
    <row r="7324" ht="11.25" customHeight="1"/>
    <row r="7325" ht="11.25" customHeight="1"/>
    <row r="7326" ht="11.25" customHeight="1"/>
    <row r="7327" ht="11.25" customHeight="1"/>
    <row r="7328" ht="11.25" customHeight="1"/>
    <row r="7329" ht="11.25" customHeight="1"/>
    <row r="7330" ht="11.25" customHeight="1"/>
    <row r="7331" ht="11.25" customHeight="1"/>
    <row r="7332" ht="11.25" customHeight="1"/>
    <row r="7333" ht="11.25" customHeight="1"/>
    <row r="7334" ht="11.25" customHeight="1"/>
    <row r="7335" ht="11.25" customHeight="1"/>
    <row r="7336" ht="11.25" customHeight="1"/>
    <row r="7337" ht="11.25" customHeight="1"/>
    <row r="7338" ht="11.25" customHeight="1"/>
    <row r="7339" ht="11.25" customHeight="1"/>
    <row r="7340" ht="11.25" customHeight="1"/>
    <row r="7341" ht="11.25" customHeight="1"/>
    <row r="7342" ht="11.25" customHeight="1"/>
    <row r="7343" ht="11.25" customHeight="1"/>
    <row r="7344" ht="11.25" customHeight="1"/>
    <row r="7345" ht="11.25" customHeight="1"/>
    <row r="7346" ht="11.25" customHeight="1"/>
    <row r="7347" ht="11.25" customHeight="1"/>
    <row r="7348" ht="11.25" customHeight="1"/>
    <row r="7349" ht="11.25" customHeight="1"/>
    <row r="7350" ht="11.25" customHeight="1"/>
    <row r="7351" ht="11.25" customHeight="1"/>
    <row r="7352" ht="11.25" customHeight="1"/>
    <row r="7353" ht="11.25" customHeight="1"/>
    <row r="7354" ht="11.25" customHeight="1"/>
    <row r="7355" ht="11.25" customHeight="1"/>
    <row r="7356" ht="11.25" customHeight="1"/>
    <row r="7357" ht="11.25" customHeight="1"/>
    <row r="7358" ht="11.25" customHeight="1"/>
    <row r="7359" ht="11.25" customHeight="1"/>
    <row r="7360" ht="11.25" customHeight="1"/>
    <row r="7361" ht="11.25" customHeight="1"/>
    <row r="7362" ht="11.25" customHeight="1"/>
    <row r="7363" ht="11.25" customHeight="1"/>
    <row r="7364" ht="11.25" customHeight="1"/>
    <row r="7365" ht="11.25" customHeight="1"/>
    <row r="7366" ht="11.25" customHeight="1"/>
    <row r="7367" ht="11.25" customHeight="1"/>
    <row r="7368" ht="11.25" customHeight="1"/>
    <row r="7369" ht="11.25" customHeight="1"/>
    <row r="7370" ht="11.25" customHeight="1"/>
    <row r="7371" ht="11.25" customHeight="1"/>
    <row r="7372" ht="11.25" customHeight="1"/>
    <row r="7373" ht="11.25" customHeight="1"/>
    <row r="7374" ht="11.25" customHeight="1"/>
    <row r="7375" ht="11.25" customHeight="1"/>
    <row r="7376" ht="11.25" customHeight="1"/>
    <row r="7377" ht="11.25" customHeight="1"/>
    <row r="7378" ht="11.25" customHeight="1"/>
    <row r="7379" ht="11.25" customHeight="1"/>
    <row r="7380" ht="11.25" customHeight="1"/>
    <row r="7381" ht="11.25" customHeight="1"/>
    <row r="7382" ht="11.25" customHeight="1"/>
    <row r="7383" ht="11.25" customHeight="1"/>
    <row r="7384" ht="11.25" customHeight="1"/>
    <row r="7385" ht="11.25" customHeight="1"/>
    <row r="7386" ht="11.25" customHeight="1"/>
    <row r="7387" ht="11.25" customHeight="1"/>
    <row r="7388" ht="11.25" customHeight="1"/>
    <row r="7389" ht="11.25" customHeight="1"/>
    <row r="7390" ht="11.25" customHeight="1"/>
    <row r="7391" ht="11.25" customHeight="1"/>
    <row r="7392" ht="11.25" customHeight="1"/>
    <row r="7393" ht="11.25" customHeight="1"/>
    <row r="7394" ht="11.25" customHeight="1"/>
    <row r="7395" ht="11.25" customHeight="1"/>
    <row r="7396" ht="11.25" customHeight="1"/>
    <row r="7397" ht="11.25" customHeight="1"/>
    <row r="7398" ht="11.25" customHeight="1"/>
    <row r="7399" ht="11.25" customHeight="1"/>
    <row r="7400" ht="11.25" customHeight="1"/>
    <row r="7401" ht="11.25" customHeight="1"/>
    <row r="7402" ht="11.25" customHeight="1"/>
    <row r="7403" ht="11.25" customHeight="1"/>
    <row r="7404" ht="11.25" customHeight="1"/>
    <row r="7405" ht="11.25" customHeight="1"/>
    <row r="7406" ht="11.25" customHeight="1"/>
    <row r="7407" ht="11.25" customHeight="1"/>
    <row r="7408" ht="11.25" customHeight="1"/>
    <row r="7409" ht="11.25" customHeight="1"/>
    <row r="7410" ht="11.25" customHeight="1"/>
    <row r="7411" ht="11.25" customHeight="1"/>
    <row r="7412" ht="11.25" customHeight="1"/>
    <row r="7413" ht="11.25" customHeight="1"/>
    <row r="7414" ht="11.25" customHeight="1"/>
    <row r="7415" ht="11.25" customHeight="1"/>
    <row r="7416" ht="11.25" customHeight="1"/>
    <row r="7417" ht="11.25" customHeight="1"/>
    <row r="7418" ht="11.25" customHeight="1"/>
    <row r="7419" ht="11.25" customHeight="1"/>
    <row r="7420" ht="11.25" customHeight="1"/>
    <row r="7421" ht="11.25" customHeight="1"/>
    <row r="7422" ht="11.25" customHeight="1"/>
    <row r="7423" ht="11.25" customHeight="1"/>
    <row r="7424" ht="11.25" customHeight="1"/>
    <row r="7425" ht="11.25" customHeight="1"/>
    <row r="7426" ht="11.25" customHeight="1"/>
    <row r="7427" ht="11.25" customHeight="1"/>
    <row r="7428" ht="11.25" customHeight="1"/>
    <row r="7429" ht="11.25" customHeight="1"/>
    <row r="7430" ht="11.25" customHeight="1"/>
    <row r="7431" ht="11.25" customHeight="1"/>
    <row r="7432" ht="11.25" customHeight="1"/>
    <row r="7433" ht="11.25" customHeight="1"/>
    <row r="7434" ht="11.25" customHeight="1"/>
    <row r="7435" ht="11.25" customHeight="1"/>
    <row r="7436" ht="11.25" customHeight="1"/>
    <row r="7437" ht="11.25" customHeight="1"/>
    <row r="7438" ht="11.25" customHeight="1"/>
    <row r="7439" ht="11.25" customHeight="1"/>
    <row r="7440" ht="11.25" customHeight="1"/>
    <row r="7441" ht="11.25" customHeight="1"/>
    <row r="7442" ht="11.25" customHeight="1"/>
    <row r="7443" ht="11.25" customHeight="1"/>
    <row r="7444" ht="11.25" customHeight="1"/>
    <row r="7445" ht="11.25" customHeight="1"/>
    <row r="7446" ht="11.25" customHeight="1"/>
    <row r="7447" ht="11.25" customHeight="1"/>
    <row r="7448" ht="11.25" customHeight="1"/>
    <row r="7449" ht="11.25" customHeight="1"/>
    <row r="7450" ht="11.25" customHeight="1"/>
    <row r="7451" ht="11.25" customHeight="1"/>
    <row r="7452" ht="11.25" customHeight="1"/>
    <row r="7453" ht="11.25" customHeight="1"/>
    <row r="7454" ht="11.25" customHeight="1"/>
    <row r="7455" ht="11.25" customHeight="1"/>
    <row r="7456" ht="11.25" customHeight="1"/>
    <row r="7457" ht="11.25" customHeight="1"/>
    <row r="7458" ht="11.25" customHeight="1"/>
    <row r="7459" ht="11.25" customHeight="1"/>
    <row r="7460" ht="11.25" customHeight="1"/>
    <row r="7461" ht="11.25" customHeight="1"/>
    <row r="7462" ht="11.25" customHeight="1"/>
    <row r="7463" ht="11.25" customHeight="1"/>
    <row r="7464" ht="11.25" customHeight="1"/>
    <row r="7465" ht="11.25" customHeight="1"/>
    <row r="7466" ht="11.25" customHeight="1"/>
    <row r="7467" ht="11.25" customHeight="1"/>
    <row r="7468" ht="11.25" customHeight="1"/>
    <row r="7469" ht="11.25" customHeight="1"/>
    <row r="7470" ht="11.25" customHeight="1"/>
    <row r="7471" ht="11.25" customHeight="1"/>
    <row r="7472" ht="11.25" customHeight="1"/>
    <row r="7473" ht="11.25" customHeight="1"/>
    <row r="7474" ht="11.25" customHeight="1"/>
    <row r="7475" ht="11.25" customHeight="1"/>
    <row r="7476" ht="11.25" customHeight="1"/>
    <row r="7477" ht="11.25" customHeight="1"/>
    <row r="7478" ht="11.25" customHeight="1"/>
    <row r="7479" ht="11.25" customHeight="1"/>
    <row r="7480" ht="11.25" customHeight="1"/>
    <row r="7481" ht="11.25" customHeight="1"/>
    <row r="7482" ht="11.25" customHeight="1"/>
    <row r="7483" ht="11.25" customHeight="1"/>
    <row r="7484" ht="11.25" customHeight="1"/>
    <row r="7485" ht="11.25" customHeight="1"/>
    <row r="7486" ht="11.25" customHeight="1"/>
    <row r="7487" ht="11.25" customHeight="1"/>
    <row r="7488" ht="11.25" customHeight="1"/>
    <row r="7489" ht="11.25" customHeight="1"/>
    <row r="7490" ht="11.25" customHeight="1"/>
    <row r="7491" ht="11.25" customHeight="1"/>
    <row r="7492" ht="11.25" customHeight="1"/>
    <row r="7493" ht="11.25" customHeight="1"/>
    <row r="7494" ht="11.25" customHeight="1"/>
    <row r="7495" ht="11.25" customHeight="1"/>
    <row r="7496" ht="11.25" customHeight="1"/>
    <row r="7497" ht="11.25" customHeight="1"/>
    <row r="7498" ht="11.25" customHeight="1"/>
    <row r="7499" ht="11.25" customHeight="1"/>
    <row r="7500" ht="11.25" customHeight="1"/>
    <row r="7501" ht="11.25" customHeight="1"/>
    <row r="7502" ht="11.25" customHeight="1"/>
    <row r="7503" ht="11.25" customHeight="1"/>
    <row r="7504" ht="11.25" customHeight="1"/>
    <row r="7505" ht="11.25" customHeight="1"/>
    <row r="7506" ht="11.25" customHeight="1"/>
    <row r="7507" ht="11.25" customHeight="1"/>
    <row r="7508" ht="11.25" customHeight="1"/>
    <row r="7509" ht="11.25" customHeight="1"/>
    <row r="7510" ht="11.25" customHeight="1"/>
    <row r="7511" ht="11.25" customHeight="1"/>
    <row r="7512" ht="11.25" customHeight="1"/>
    <row r="7513" ht="11.25" customHeight="1"/>
    <row r="7514" ht="11.25" customHeight="1"/>
    <row r="7515" ht="11.25" customHeight="1"/>
    <row r="7516" ht="11.25" customHeight="1"/>
    <row r="7517" ht="11.25" customHeight="1"/>
    <row r="7518" ht="11.25" customHeight="1"/>
    <row r="7519" ht="11.25" customHeight="1"/>
    <row r="7520" ht="11.25" customHeight="1"/>
    <row r="7521" ht="11.25" customHeight="1"/>
    <row r="7522" ht="11.25" customHeight="1"/>
    <row r="7523" ht="11.25" customHeight="1"/>
    <row r="7524" ht="11.25" customHeight="1"/>
    <row r="7525" ht="11.25" customHeight="1"/>
    <row r="7526" ht="11.25" customHeight="1"/>
    <row r="7527" ht="11.25" customHeight="1"/>
    <row r="7528" ht="11.25" customHeight="1"/>
    <row r="7529" ht="11.25" customHeight="1"/>
    <row r="7530" ht="11.25" customHeight="1"/>
    <row r="7531" ht="11.25" customHeight="1"/>
    <row r="7532" ht="11.25" customHeight="1"/>
    <row r="7533" ht="11.25" customHeight="1"/>
    <row r="7534" ht="11.25" customHeight="1"/>
    <row r="7535" ht="11.25" customHeight="1"/>
    <row r="7536" ht="11.25" customHeight="1"/>
    <row r="7537" ht="11.25" customHeight="1"/>
    <row r="7538" ht="11.25" customHeight="1"/>
    <row r="7539" ht="11.25" customHeight="1"/>
    <row r="7540" ht="11.25" customHeight="1"/>
    <row r="7541" ht="11.25" customHeight="1"/>
    <row r="7542" ht="11.25" customHeight="1"/>
    <row r="7543" ht="11.25" customHeight="1"/>
    <row r="7544" ht="11.25" customHeight="1"/>
    <row r="7545" ht="11.25" customHeight="1"/>
    <row r="7546" ht="11.25" customHeight="1"/>
    <row r="7547" ht="11.25" customHeight="1"/>
    <row r="7548" ht="11.25" customHeight="1"/>
    <row r="7549" ht="11.25" customHeight="1"/>
    <row r="7550" ht="11.25" customHeight="1"/>
    <row r="7551" ht="11.25" customHeight="1"/>
    <row r="7552" ht="11.25" customHeight="1"/>
    <row r="7553" ht="11.25" customHeight="1"/>
    <row r="7554" ht="11.25" customHeight="1"/>
    <row r="7555" ht="11.25" customHeight="1"/>
    <row r="7556" ht="11.25" customHeight="1"/>
    <row r="7557" ht="11.25" customHeight="1"/>
    <row r="7558" ht="11.25" customHeight="1"/>
    <row r="7559" ht="11.25" customHeight="1"/>
    <row r="7560" ht="11.25" customHeight="1"/>
    <row r="7561" ht="11.25" customHeight="1"/>
    <row r="7562" ht="11.25" customHeight="1"/>
    <row r="7563" ht="11.25" customHeight="1"/>
    <row r="7564" ht="11.25" customHeight="1"/>
    <row r="7565" ht="11.25" customHeight="1"/>
    <row r="7566" ht="11.25" customHeight="1"/>
    <row r="7567" ht="11.25" customHeight="1"/>
    <row r="7568" ht="11.25" customHeight="1"/>
    <row r="7569" ht="11.25" customHeight="1"/>
    <row r="7570" ht="11.25" customHeight="1"/>
    <row r="7571" ht="11.25" customHeight="1"/>
    <row r="7572" ht="11.25" customHeight="1"/>
    <row r="7573" ht="11.25" customHeight="1"/>
    <row r="7574" ht="11.25" customHeight="1"/>
    <row r="7575" ht="11.25" customHeight="1"/>
    <row r="7576" ht="11.25" customHeight="1"/>
    <row r="7577" ht="11.25" customHeight="1"/>
    <row r="7578" ht="11.25" customHeight="1"/>
    <row r="7579" ht="11.25" customHeight="1"/>
    <row r="7580" ht="11.25" customHeight="1"/>
    <row r="7581" ht="11.25" customHeight="1"/>
    <row r="7582" ht="11.25" customHeight="1"/>
    <row r="7583" ht="11.25" customHeight="1"/>
    <row r="7584" ht="11.25" customHeight="1"/>
    <row r="7585" ht="11.25" customHeight="1"/>
    <row r="7586" ht="11.25" customHeight="1"/>
    <row r="7587" ht="11.25" customHeight="1"/>
    <row r="7588" ht="11.25" customHeight="1"/>
    <row r="7589" ht="11.25" customHeight="1"/>
    <row r="7590" ht="11.25" customHeight="1"/>
    <row r="7591" ht="11.25" customHeight="1"/>
    <row r="7592" ht="11.25" customHeight="1"/>
    <row r="7593" ht="11.25" customHeight="1"/>
    <row r="7594" ht="11.25" customHeight="1"/>
    <row r="7595" ht="11.25" customHeight="1"/>
    <row r="7596" ht="11.25" customHeight="1"/>
    <row r="7597" ht="11.25" customHeight="1"/>
    <row r="7598" ht="11.25" customHeight="1"/>
    <row r="7599" ht="11.25" customHeight="1"/>
    <row r="7600" ht="11.25" customHeight="1"/>
    <row r="7601" ht="11.25" customHeight="1"/>
    <row r="7602" ht="11.25" customHeight="1"/>
    <row r="7603" ht="11.25" customHeight="1"/>
    <row r="7604" ht="11.25" customHeight="1"/>
    <row r="7605" ht="11.25" customHeight="1"/>
    <row r="7606" ht="11.25" customHeight="1"/>
    <row r="7607" ht="11.25" customHeight="1"/>
    <row r="7608" ht="11.25" customHeight="1"/>
    <row r="7609" ht="11.25" customHeight="1"/>
    <row r="7610" ht="11.25" customHeight="1"/>
    <row r="7611" ht="11.25" customHeight="1"/>
    <row r="7612" ht="11.25" customHeight="1"/>
    <row r="7613" ht="11.25" customHeight="1"/>
    <row r="7614" ht="11.25" customHeight="1"/>
    <row r="7615" ht="11.25" customHeight="1"/>
    <row r="7616" ht="11.25" customHeight="1"/>
    <row r="7617" ht="11.25" customHeight="1"/>
    <row r="7618" ht="11.25" customHeight="1"/>
    <row r="7619" ht="11.25" customHeight="1"/>
    <row r="7620" ht="11.25" customHeight="1"/>
    <row r="7621" ht="11.25" customHeight="1"/>
    <row r="7622" ht="11.25" customHeight="1"/>
    <row r="7623" ht="11.25" customHeight="1"/>
    <row r="7624" ht="11.25" customHeight="1"/>
    <row r="7625" ht="11.25" customHeight="1"/>
    <row r="7626" ht="11.25" customHeight="1"/>
    <row r="7627" ht="11.25" customHeight="1"/>
    <row r="7628" ht="11.25" customHeight="1"/>
    <row r="7629" ht="11.25" customHeight="1"/>
    <row r="7630" ht="11.25" customHeight="1"/>
    <row r="7631" ht="11.25" customHeight="1"/>
    <row r="7632" ht="11.25" customHeight="1"/>
    <row r="7633" ht="11.25" customHeight="1"/>
    <row r="7634" ht="11.25" customHeight="1"/>
    <row r="7635" ht="11.25" customHeight="1"/>
    <row r="7636" ht="11.25" customHeight="1"/>
    <row r="7637" ht="11.25" customHeight="1"/>
    <row r="7638" ht="11.25" customHeight="1"/>
    <row r="7639" ht="11.25" customHeight="1"/>
    <row r="7640" ht="11.25" customHeight="1"/>
    <row r="7641" ht="11.25" customHeight="1"/>
    <row r="7642" ht="11.25" customHeight="1"/>
    <row r="7643" ht="11.25" customHeight="1"/>
    <row r="7644" ht="11.25" customHeight="1"/>
    <row r="7645" ht="11.25" customHeight="1"/>
    <row r="7646" ht="11.25" customHeight="1"/>
    <row r="7647" ht="11.25" customHeight="1"/>
    <row r="7648" ht="11.25" customHeight="1"/>
    <row r="7649" ht="11.25" customHeight="1"/>
    <row r="7650" ht="11.25" customHeight="1"/>
    <row r="7651" ht="11.25" customHeight="1"/>
    <row r="7652" ht="11.25" customHeight="1"/>
    <row r="7653" ht="11.25" customHeight="1"/>
    <row r="7654" ht="11.25" customHeight="1"/>
    <row r="7655" ht="11.25" customHeight="1"/>
    <row r="7656" ht="11.25" customHeight="1"/>
    <row r="7657" ht="11.25" customHeight="1"/>
    <row r="7658" ht="11.25" customHeight="1"/>
    <row r="7659" ht="11.25" customHeight="1"/>
    <row r="7660" ht="11.25" customHeight="1"/>
    <row r="7661" ht="11.25" customHeight="1"/>
    <row r="7662" ht="11.25" customHeight="1"/>
    <row r="7663" ht="11.25" customHeight="1"/>
    <row r="7664" ht="11.25" customHeight="1"/>
    <row r="7665" ht="11.25" customHeight="1"/>
    <row r="7666" ht="11.25" customHeight="1"/>
    <row r="7667" ht="11.25" customHeight="1"/>
    <row r="7668" ht="11.25" customHeight="1"/>
    <row r="7669" ht="11.25" customHeight="1"/>
    <row r="7670" ht="11.25" customHeight="1"/>
    <row r="7671" ht="11.25" customHeight="1"/>
    <row r="7672" ht="11.25" customHeight="1"/>
    <row r="7673" ht="11.25" customHeight="1"/>
    <row r="7674" ht="11.25" customHeight="1"/>
    <row r="7675" ht="11.25" customHeight="1"/>
    <row r="7676" ht="11.25" customHeight="1"/>
    <row r="7677" ht="11.25" customHeight="1"/>
    <row r="7678" ht="11.25" customHeight="1"/>
    <row r="7679" ht="11.25" customHeight="1"/>
    <row r="7680" ht="11.25" customHeight="1"/>
    <row r="7681" ht="11.25" customHeight="1"/>
    <row r="7682" ht="11.25" customHeight="1"/>
    <row r="7683" ht="11.25" customHeight="1"/>
    <row r="7684" ht="11.25" customHeight="1"/>
    <row r="7685" ht="11.25" customHeight="1"/>
    <row r="7686" ht="11.25" customHeight="1"/>
    <row r="7687" ht="11.25" customHeight="1"/>
    <row r="7688" ht="11.25" customHeight="1"/>
    <row r="7689" ht="11.25" customHeight="1"/>
    <row r="7690" ht="11.25" customHeight="1"/>
    <row r="7691" ht="11.25" customHeight="1"/>
    <row r="7692" ht="11.25" customHeight="1"/>
    <row r="7693" ht="11.25" customHeight="1"/>
    <row r="7694" ht="11.25" customHeight="1"/>
    <row r="7695" ht="11.25" customHeight="1"/>
    <row r="7696" ht="11.25" customHeight="1"/>
    <row r="7697" ht="11.25" customHeight="1"/>
    <row r="7698" ht="11.25" customHeight="1"/>
    <row r="7699" ht="11.25" customHeight="1"/>
    <row r="7700" ht="11.25" customHeight="1"/>
    <row r="7701" ht="11.25" customHeight="1"/>
    <row r="7702" ht="11.25" customHeight="1"/>
    <row r="7703" ht="11.25" customHeight="1"/>
    <row r="7704" ht="11.25" customHeight="1"/>
    <row r="7705" ht="11.25" customHeight="1"/>
    <row r="7706" ht="11.25" customHeight="1"/>
    <row r="7707" ht="11.25" customHeight="1"/>
    <row r="7708" ht="11.25" customHeight="1"/>
    <row r="7709" ht="11.25" customHeight="1"/>
    <row r="7710" ht="11.25" customHeight="1"/>
    <row r="7711" ht="11.25" customHeight="1"/>
    <row r="7712" ht="11.25" customHeight="1"/>
    <row r="7713" ht="11.25" customHeight="1"/>
    <row r="7714" ht="11.25" customHeight="1"/>
    <row r="7715" ht="11.25" customHeight="1"/>
    <row r="7716" ht="11.25" customHeight="1"/>
    <row r="7717" ht="11.25" customHeight="1"/>
    <row r="7718" ht="11.25" customHeight="1"/>
    <row r="7719" ht="11.25" customHeight="1"/>
    <row r="7720" ht="11.25" customHeight="1"/>
    <row r="7721" ht="11.25" customHeight="1"/>
    <row r="7722" ht="11.25" customHeight="1"/>
    <row r="7723" ht="11.25" customHeight="1"/>
    <row r="7724" ht="11.25" customHeight="1"/>
    <row r="7725" ht="11.25" customHeight="1"/>
    <row r="7726" ht="11.25" customHeight="1"/>
    <row r="7727" ht="11.25" customHeight="1"/>
    <row r="7728" ht="11.25" customHeight="1"/>
    <row r="7729" ht="11.25" customHeight="1"/>
    <row r="7730" ht="11.25" customHeight="1"/>
    <row r="7731" ht="11.25" customHeight="1"/>
    <row r="7732" ht="11.25" customHeight="1"/>
    <row r="7733" ht="11.25" customHeight="1"/>
    <row r="7734" ht="11.25" customHeight="1"/>
    <row r="7735" ht="11.25" customHeight="1"/>
    <row r="7736" ht="11.25" customHeight="1"/>
    <row r="7737" ht="11.25" customHeight="1"/>
    <row r="7738" ht="11.25" customHeight="1"/>
    <row r="7739" ht="11.25" customHeight="1"/>
    <row r="7740" ht="11.25" customHeight="1"/>
    <row r="7741" ht="11.25" customHeight="1"/>
    <row r="7742" ht="11.25" customHeight="1"/>
    <row r="7743" ht="11.25" customHeight="1"/>
    <row r="7744" ht="11.25" customHeight="1"/>
    <row r="7745" ht="11.25" customHeight="1"/>
    <row r="7746" ht="11.25" customHeight="1"/>
    <row r="7747" ht="11.25" customHeight="1"/>
    <row r="7748" ht="11.25" customHeight="1"/>
    <row r="7749" ht="11.25" customHeight="1"/>
    <row r="7750" ht="11.25" customHeight="1"/>
    <row r="7751" ht="11.25" customHeight="1"/>
    <row r="7752" ht="11.25" customHeight="1"/>
    <row r="7753" ht="11.25" customHeight="1"/>
    <row r="7754" ht="11.25" customHeight="1"/>
    <row r="7755" ht="11.25" customHeight="1"/>
    <row r="7756" ht="11.25" customHeight="1"/>
    <row r="7757" ht="11.25" customHeight="1"/>
    <row r="7758" ht="11.25" customHeight="1"/>
    <row r="7759" ht="11.25" customHeight="1"/>
    <row r="7760" ht="11.25" customHeight="1"/>
    <row r="7761" ht="11.25" customHeight="1"/>
    <row r="7762" ht="11.25" customHeight="1"/>
    <row r="7763" ht="11.25" customHeight="1"/>
    <row r="7764" ht="11.25" customHeight="1"/>
    <row r="7765" ht="11.25" customHeight="1"/>
    <row r="7766" ht="11.25" customHeight="1"/>
    <row r="7767" ht="11.25" customHeight="1"/>
    <row r="7768" ht="11.25" customHeight="1"/>
    <row r="7769" ht="11.25" customHeight="1"/>
    <row r="7770" ht="11.25" customHeight="1"/>
    <row r="7771" ht="11.25" customHeight="1"/>
    <row r="7772" ht="11.25" customHeight="1"/>
    <row r="7773" ht="11.25" customHeight="1"/>
    <row r="7774" ht="11.25" customHeight="1"/>
    <row r="7775" ht="11.25" customHeight="1"/>
    <row r="7776" ht="11.25" customHeight="1"/>
    <row r="7777" ht="11.25" customHeight="1"/>
    <row r="7778" ht="11.25" customHeight="1"/>
    <row r="7779" ht="11.25" customHeight="1"/>
    <row r="7780" ht="11.25" customHeight="1"/>
    <row r="7781" ht="11.25" customHeight="1"/>
    <row r="7782" ht="11.25" customHeight="1"/>
    <row r="7783" ht="11.25" customHeight="1"/>
    <row r="7784" ht="11.25" customHeight="1"/>
    <row r="7785" ht="11.25" customHeight="1"/>
    <row r="7786" ht="11.25" customHeight="1"/>
    <row r="7787" ht="11.25" customHeight="1"/>
    <row r="7788" ht="11.25" customHeight="1"/>
    <row r="7789" ht="11.25" customHeight="1"/>
    <row r="7790" ht="11.25" customHeight="1"/>
    <row r="7791" ht="11.25" customHeight="1"/>
    <row r="7792" ht="11.25" customHeight="1"/>
    <row r="7793" ht="11.25" customHeight="1"/>
    <row r="7794" ht="11.25" customHeight="1"/>
    <row r="7795" ht="11.25" customHeight="1"/>
    <row r="7796" ht="11.25" customHeight="1"/>
    <row r="7797" ht="11.25" customHeight="1"/>
    <row r="7798" ht="11.25" customHeight="1"/>
    <row r="7799" ht="11.25" customHeight="1"/>
    <row r="7800" ht="11.25" customHeight="1"/>
    <row r="7801" ht="11.25" customHeight="1"/>
    <row r="7802" ht="11.25" customHeight="1"/>
    <row r="7803" ht="11.25" customHeight="1"/>
    <row r="7804" ht="11.25" customHeight="1"/>
    <row r="7805" ht="11.25" customHeight="1"/>
    <row r="7806" ht="11.25" customHeight="1"/>
    <row r="7807" ht="11.25" customHeight="1"/>
    <row r="7808" ht="11.25" customHeight="1"/>
    <row r="7809" ht="11.25" customHeight="1"/>
    <row r="7810" ht="11.25" customHeight="1"/>
    <row r="7811" ht="11.25" customHeight="1"/>
    <row r="7812" ht="11.25" customHeight="1"/>
    <row r="7813" ht="11.25" customHeight="1"/>
    <row r="7814" ht="11.25" customHeight="1"/>
    <row r="7815" ht="11.25" customHeight="1"/>
    <row r="7816" ht="11.25" customHeight="1"/>
    <row r="7817" ht="11.25" customHeight="1"/>
    <row r="7818" ht="11.25" customHeight="1"/>
    <row r="7819" ht="11.25" customHeight="1"/>
    <row r="7820" ht="11.25" customHeight="1"/>
    <row r="7821" ht="11.25" customHeight="1"/>
    <row r="7822" ht="11.25" customHeight="1"/>
    <row r="7823" ht="11.25" customHeight="1"/>
    <row r="7824" ht="11.25" customHeight="1"/>
    <row r="7825" ht="11.25" customHeight="1"/>
    <row r="7826" ht="11.25" customHeight="1"/>
    <row r="7827" ht="11.25" customHeight="1"/>
    <row r="7828" ht="11.25" customHeight="1"/>
    <row r="7829" ht="11.25" customHeight="1"/>
    <row r="7830" ht="11.25" customHeight="1"/>
    <row r="7831" ht="11.25" customHeight="1"/>
    <row r="7832" ht="11.25" customHeight="1"/>
    <row r="7833" ht="11.25" customHeight="1"/>
    <row r="7834" ht="11.25" customHeight="1"/>
    <row r="7835" ht="11.25" customHeight="1"/>
    <row r="7836" ht="11.25" customHeight="1"/>
    <row r="7837" ht="11.25" customHeight="1"/>
    <row r="7838" ht="11.25" customHeight="1"/>
    <row r="7839" ht="11.25" customHeight="1"/>
    <row r="7840" ht="11.25" customHeight="1"/>
    <row r="7841" ht="11.25" customHeight="1"/>
    <row r="7842" ht="11.25" customHeight="1"/>
    <row r="7843" ht="11.25" customHeight="1"/>
    <row r="7844" ht="11.25" customHeight="1"/>
    <row r="7845" ht="11.25" customHeight="1"/>
    <row r="7846" ht="11.25" customHeight="1"/>
    <row r="7847" ht="11.25" customHeight="1"/>
    <row r="7848" ht="11.25" customHeight="1"/>
    <row r="7849" ht="11.25" customHeight="1"/>
    <row r="7850" ht="11.25" customHeight="1"/>
    <row r="7851" ht="11.25" customHeight="1"/>
    <row r="7852" ht="11.25" customHeight="1"/>
    <row r="7853" ht="11.25" customHeight="1"/>
    <row r="7854" ht="11.25" customHeight="1"/>
    <row r="7855" ht="11.25" customHeight="1"/>
    <row r="7856" ht="11.25" customHeight="1"/>
    <row r="7857" ht="11.25" customHeight="1"/>
    <row r="7858" ht="11.25" customHeight="1"/>
    <row r="7859" ht="11.25" customHeight="1"/>
    <row r="7860" ht="11.25" customHeight="1"/>
    <row r="7861" ht="11.25" customHeight="1"/>
    <row r="7862" ht="11.25" customHeight="1"/>
    <row r="7863" ht="11.25" customHeight="1"/>
    <row r="7864" ht="11.25" customHeight="1"/>
    <row r="7865" ht="11.25" customHeight="1"/>
    <row r="7866" ht="11.25" customHeight="1"/>
    <row r="7867" ht="11.25" customHeight="1"/>
    <row r="7868" ht="11.25" customHeight="1"/>
    <row r="7869" ht="11.25" customHeight="1"/>
    <row r="7870" ht="11.25" customHeight="1"/>
    <row r="7871" ht="11.25" customHeight="1"/>
    <row r="7872" ht="11.25" customHeight="1"/>
    <row r="7873" ht="11.25" customHeight="1"/>
    <row r="7874" ht="11.25" customHeight="1"/>
    <row r="7875" ht="11.25" customHeight="1"/>
    <row r="7876" ht="11.25" customHeight="1"/>
    <row r="7877" ht="11.25" customHeight="1"/>
    <row r="7878" ht="11.25" customHeight="1"/>
    <row r="7879" ht="11.25" customHeight="1"/>
    <row r="7880" ht="11.25" customHeight="1"/>
    <row r="7881" ht="11.25" customHeight="1"/>
    <row r="7882" ht="11.25" customHeight="1"/>
    <row r="7883" ht="11.25" customHeight="1"/>
    <row r="7884" ht="11.25" customHeight="1"/>
    <row r="7885" ht="11.25" customHeight="1"/>
    <row r="7886" ht="11.25" customHeight="1"/>
    <row r="7887" ht="11.25" customHeight="1"/>
    <row r="7888" ht="11.25" customHeight="1"/>
    <row r="7889" ht="11.25" customHeight="1"/>
    <row r="7890" ht="11.25" customHeight="1"/>
    <row r="7891" ht="11.25" customHeight="1"/>
    <row r="7892" ht="11.25" customHeight="1"/>
    <row r="7893" ht="11.25" customHeight="1"/>
    <row r="7894" ht="11.25" customHeight="1"/>
    <row r="7895" ht="11.25" customHeight="1"/>
    <row r="7896" ht="11.25" customHeight="1"/>
    <row r="7897" ht="11.25" customHeight="1"/>
    <row r="7898" ht="11.25" customHeight="1"/>
    <row r="7899" ht="11.25" customHeight="1"/>
    <row r="7900" ht="11.25" customHeight="1"/>
    <row r="7901" ht="11.25" customHeight="1"/>
    <row r="7902" ht="11.25" customHeight="1"/>
    <row r="7903" ht="11.25" customHeight="1"/>
    <row r="7904" ht="11.25" customHeight="1"/>
    <row r="7905" ht="11.25" customHeight="1"/>
    <row r="7906" ht="11.25" customHeight="1"/>
    <row r="7907" ht="11.25" customHeight="1"/>
    <row r="7908" ht="11.25" customHeight="1"/>
    <row r="7909" ht="11.25" customHeight="1"/>
    <row r="7910" ht="11.25" customHeight="1"/>
    <row r="7911" ht="11.25" customHeight="1"/>
    <row r="7912" ht="11.25" customHeight="1"/>
    <row r="7913" ht="11.25" customHeight="1"/>
    <row r="7914" ht="11.25" customHeight="1"/>
    <row r="7915" ht="11.25" customHeight="1"/>
    <row r="7916" ht="11.25" customHeight="1"/>
    <row r="7917" ht="11.25" customHeight="1"/>
    <row r="7918" ht="11.25" customHeight="1"/>
    <row r="7919" ht="11.25" customHeight="1"/>
    <row r="7920" ht="11.25" customHeight="1"/>
    <row r="7921" ht="11.25" customHeight="1"/>
    <row r="7922" ht="11.25" customHeight="1"/>
    <row r="7923" ht="11.25" customHeight="1"/>
    <row r="7924" ht="11.25" customHeight="1"/>
    <row r="7925" ht="11.25" customHeight="1"/>
    <row r="7926" ht="11.25" customHeight="1"/>
    <row r="7927" ht="11.25" customHeight="1"/>
    <row r="7928" ht="11.25" customHeight="1"/>
    <row r="7929" ht="11.25" customHeight="1"/>
    <row r="7930" ht="11.25" customHeight="1"/>
    <row r="7931" ht="11.25" customHeight="1"/>
    <row r="7932" ht="11.25" customHeight="1"/>
    <row r="7933" ht="11.25" customHeight="1"/>
    <row r="7934" ht="11.25" customHeight="1"/>
    <row r="7935" ht="11.25" customHeight="1"/>
    <row r="7936" ht="11.25" customHeight="1"/>
    <row r="7937" ht="11.25" customHeight="1"/>
    <row r="7938" ht="11.25" customHeight="1"/>
    <row r="7939" ht="11.25" customHeight="1"/>
    <row r="7940" ht="11.25" customHeight="1"/>
    <row r="7941" ht="11.25" customHeight="1"/>
    <row r="7942" ht="11.25" customHeight="1"/>
    <row r="7943" ht="11.25" customHeight="1"/>
    <row r="7944" ht="11.25" customHeight="1"/>
    <row r="7945" ht="11.25" customHeight="1"/>
    <row r="7946" ht="11.25" customHeight="1"/>
    <row r="7947" ht="11.25" customHeight="1"/>
    <row r="7948" ht="11.25" customHeight="1"/>
    <row r="7949" ht="11.25" customHeight="1"/>
    <row r="7950" ht="11.25" customHeight="1"/>
    <row r="7951" ht="11.25" customHeight="1"/>
    <row r="7952" ht="11.25" customHeight="1"/>
    <row r="7953" ht="11.25" customHeight="1"/>
    <row r="7954" ht="11.25" customHeight="1"/>
    <row r="7955" ht="11.25" customHeight="1"/>
    <row r="7956" ht="11.25" customHeight="1"/>
    <row r="7957" ht="11.25" customHeight="1"/>
    <row r="7958" ht="11.25" customHeight="1"/>
    <row r="7959" ht="11.25" customHeight="1"/>
    <row r="7960" ht="11.25" customHeight="1"/>
    <row r="7961" ht="11.25" customHeight="1"/>
    <row r="7962" ht="11.25" customHeight="1"/>
    <row r="7963" ht="11.25" customHeight="1"/>
    <row r="7964" ht="11.25" customHeight="1"/>
    <row r="7965" ht="11.25" customHeight="1"/>
    <row r="7966" ht="11.25" customHeight="1"/>
    <row r="7967" ht="11.25" customHeight="1"/>
    <row r="7968" ht="11.25" customHeight="1"/>
    <row r="7969" ht="11.25" customHeight="1"/>
    <row r="7970" ht="11.25" customHeight="1"/>
    <row r="7971" ht="11.25" customHeight="1"/>
    <row r="7972" ht="11.25" customHeight="1"/>
    <row r="7973" ht="11.25" customHeight="1"/>
    <row r="7974" ht="11.25" customHeight="1"/>
    <row r="7975" ht="11.25" customHeight="1"/>
    <row r="7976" ht="11.25" customHeight="1"/>
    <row r="7977" ht="11.25" customHeight="1"/>
    <row r="7978" ht="11.25" customHeight="1"/>
    <row r="7979" ht="11.25" customHeight="1"/>
    <row r="7980" ht="11.25" customHeight="1"/>
    <row r="7981" ht="11.25" customHeight="1"/>
    <row r="7982" ht="11.25" customHeight="1"/>
    <row r="7983" ht="11.25" customHeight="1"/>
    <row r="7984" ht="11.25" customHeight="1"/>
    <row r="7985" ht="11.25" customHeight="1"/>
    <row r="7986" ht="11.25" customHeight="1"/>
    <row r="7987" ht="11.25" customHeight="1"/>
    <row r="7988" ht="11.25" customHeight="1"/>
    <row r="7989" ht="11.25" customHeight="1"/>
    <row r="7990" ht="11.25" customHeight="1"/>
    <row r="7991" ht="11.25" customHeight="1"/>
    <row r="7992" ht="11.25" customHeight="1"/>
    <row r="7993" ht="11.25" customHeight="1"/>
    <row r="7994" ht="11.25" customHeight="1"/>
    <row r="7995" ht="11.25" customHeight="1"/>
    <row r="7996" ht="11.25" customHeight="1"/>
    <row r="7997" ht="11.25" customHeight="1"/>
    <row r="7998" ht="11.25" customHeight="1"/>
    <row r="7999" ht="11.25" customHeight="1"/>
    <row r="8000" ht="11.25" customHeight="1"/>
    <row r="8001" ht="11.25" customHeight="1"/>
    <row r="8002" ht="11.25" customHeight="1"/>
    <row r="8003" ht="11.25" customHeight="1"/>
    <row r="8004" ht="11.25" customHeight="1"/>
    <row r="8005" ht="11.25" customHeight="1"/>
    <row r="8006" ht="11.25" customHeight="1"/>
    <row r="8007" ht="11.25" customHeight="1"/>
    <row r="8008" ht="11.25" customHeight="1"/>
    <row r="8009" ht="11.25" customHeight="1"/>
    <row r="8010" ht="11.25" customHeight="1"/>
    <row r="8011" ht="11.25" customHeight="1"/>
    <row r="8012" ht="11.25" customHeight="1"/>
    <row r="8013" ht="11.25" customHeight="1"/>
    <row r="8014" ht="11.25" customHeight="1"/>
    <row r="8015" ht="11.25" customHeight="1"/>
    <row r="8016" ht="11.25" customHeight="1"/>
    <row r="8017" ht="11.25" customHeight="1"/>
    <row r="8018" ht="11.25" customHeight="1"/>
    <row r="8019" ht="11.25" customHeight="1"/>
    <row r="8020" ht="11.25" customHeight="1"/>
    <row r="8021" ht="11.25" customHeight="1"/>
    <row r="8022" ht="11.25" customHeight="1"/>
    <row r="8023" ht="11.25" customHeight="1"/>
    <row r="8024" ht="11.25" customHeight="1"/>
    <row r="8025" ht="11.25" customHeight="1"/>
    <row r="8026" ht="11.25" customHeight="1"/>
    <row r="8027" ht="11.25" customHeight="1"/>
    <row r="8028" ht="11.25" customHeight="1"/>
    <row r="8029" ht="11.25" customHeight="1"/>
    <row r="8030" ht="11.25" customHeight="1"/>
    <row r="8031" ht="11.25" customHeight="1"/>
    <row r="8032" ht="11.25" customHeight="1"/>
    <row r="8033" ht="11.25" customHeight="1"/>
    <row r="8034" ht="11.25" customHeight="1"/>
    <row r="8035" ht="11.25" customHeight="1"/>
    <row r="8036" ht="11.25" customHeight="1"/>
    <row r="8037" ht="11.25" customHeight="1"/>
    <row r="8038" ht="11.25" customHeight="1"/>
    <row r="8039" ht="11.25" customHeight="1"/>
    <row r="8040" ht="11.25" customHeight="1"/>
    <row r="8041" ht="11.25" customHeight="1"/>
    <row r="8042" ht="11.25" customHeight="1"/>
    <row r="8043" ht="11.25" customHeight="1"/>
    <row r="8044" ht="11.25" customHeight="1"/>
    <row r="8045" ht="11.25" customHeight="1"/>
    <row r="8046" ht="11.25" customHeight="1"/>
    <row r="8047" ht="11.25" customHeight="1"/>
    <row r="8048" ht="11.25" customHeight="1"/>
    <row r="8049" ht="11.25" customHeight="1"/>
    <row r="8050" ht="11.25" customHeight="1"/>
    <row r="8051" ht="11.25" customHeight="1"/>
    <row r="8052" ht="11.25" customHeight="1"/>
    <row r="8053" ht="11.25" customHeight="1"/>
    <row r="8054" ht="11.25" customHeight="1"/>
    <row r="8055" ht="11.25" customHeight="1"/>
    <row r="8056" ht="11.25" customHeight="1"/>
    <row r="8057" ht="11.25" customHeight="1"/>
    <row r="8058" ht="11.25" customHeight="1"/>
    <row r="8059" ht="11.25" customHeight="1"/>
    <row r="8060" ht="11.25" customHeight="1"/>
    <row r="8061" ht="11.25" customHeight="1"/>
    <row r="8062" ht="11.25" customHeight="1"/>
    <row r="8063" ht="11.25" customHeight="1"/>
    <row r="8064" ht="11.25" customHeight="1"/>
    <row r="8065" ht="11.25" customHeight="1"/>
    <row r="8066" ht="11.25" customHeight="1"/>
    <row r="8067" ht="11.25" customHeight="1"/>
    <row r="8068" ht="11.25" customHeight="1"/>
    <row r="8069" ht="11.25" customHeight="1"/>
    <row r="8070" ht="11.25" customHeight="1"/>
    <row r="8071" ht="11.25" customHeight="1"/>
    <row r="8072" ht="11.25" customHeight="1"/>
    <row r="8073" ht="11.25" customHeight="1"/>
    <row r="8074" ht="11.25" customHeight="1"/>
    <row r="8075" ht="11.25" customHeight="1"/>
    <row r="8076" ht="11.25" customHeight="1"/>
    <row r="8077" ht="11.25" customHeight="1"/>
    <row r="8078" ht="11.25" customHeight="1"/>
    <row r="8079" ht="11.25" customHeight="1"/>
    <row r="8080" ht="11.25" customHeight="1"/>
    <row r="8081" ht="11.25" customHeight="1"/>
    <row r="8082" ht="11.25" customHeight="1"/>
    <row r="8083" ht="11.25" customHeight="1"/>
    <row r="8084" ht="11.25" customHeight="1"/>
    <row r="8085" ht="11.25" customHeight="1"/>
    <row r="8086" ht="11.25" customHeight="1"/>
    <row r="8087" ht="11.25" customHeight="1"/>
    <row r="8088" ht="11.25" customHeight="1"/>
    <row r="8089" ht="11.25" customHeight="1"/>
    <row r="8090" ht="11.25" customHeight="1"/>
    <row r="8091" ht="11.25" customHeight="1"/>
    <row r="8092" ht="11.25" customHeight="1"/>
    <row r="8093" ht="11.25" customHeight="1"/>
    <row r="8094" ht="11.25" customHeight="1"/>
    <row r="8095" ht="11.25" customHeight="1"/>
    <row r="8096" ht="11.25" customHeight="1"/>
    <row r="8097" ht="11.25" customHeight="1"/>
    <row r="8098" ht="11.25" customHeight="1"/>
    <row r="8099" ht="11.25" customHeight="1"/>
    <row r="8100" ht="11.25" customHeight="1"/>
    <row r="8101" ht="11.25" customHeight="1"/>
    <row r="8102" ht="11.25" customHeight="1"/>
    <row r="8103" ht="11.25" customHeight="1"/>
    <row r="8104" ht="11.25" customHeight="1"/>
    <row r="8105" ht="11.25" customHeight="1"/>
    <row r="8106" ht="11.25" customHeight="1"/>
    <row r="8107" ht="11.25" customHeight="1"/>
    <row r="8108" ht="11.25" customHeight="1"/>
    <row r="8109" ht="11.25" customHeight="1"/>
    <row r="8110" ht="11.25" customHeight="1"/>
    <row r="8111" ht="11.25" customHeight="1"/>
    <row r="8112" ht="11.25" customHeight="1"/>
    <row r="8113" ht="11.25" customHeight="1"/>
    <row r="8114" ht="11.25" customHeight="1"/>
    <row r="8115" ht="11.25" customHeight="1"/>
    <row r="8116" ht="11.25" customHeight="1"/>
    <row r="8117" ht="11.25" customHeight="1"/>
    <row r="8118" ht="11.25" customHeight="1"/>
    <row r="8119" ht="11.25" customHeight="1"/>
    <row r="8120" ht="11.25" customHeight="1"/>
    <row r="8121" ht="11.25" customHeight="1"/>
    <row r="8122" ht="11.25" customHeight="1"/>
    <row r="8123" ht="11.25" customHeight="1"/>
    <row r="8124" ht="11.25" customHeight="1"/>
    <row r="8125" ht="11.25" customHeight="1"/>
    <row r="8126" ht="11.25" customHeight="1"/>
    <row r="8127" ht="11.25" customHeight="1"/>
    <row r="8128" ht="11.25" customHeight="1"/>
    <row r="8129" ht="11.25" customHeight="1"/>
    <row r="8130" ht="11.25" customHeight="1"/>
    <row r="8131" ht="11.25" customHeight="1"/>
    <row r="8132" ht="11.25" customHeight="1"/>
    <row r="8133" ht="11.25" customHeight="1"/>
    <row r="8134" ht="11.25" customHeight="1"/>
    <row r="8135" ht="11.25" customHeight="1"/>
    <row r="8136" ht="11.25" customHeight="1"/>
    <row r="8137" ht="11.25" customHeight="1"/>
    <row r="8138" ht="11.25" customHeight="1"/>
    <row r="8139" ht="11.25" customHeight="1"/>
    <row r="8140" ht="11.25" customHeight="1"/>
    <row r="8141" ht="11.25" customHeight="1"/>
    <row r="8142" ht="11.25" customHeight="1"/>
    <row r="8143" ht="11.25" customHeight="1"/>
    <row r="8144" ht="11.25" customHeight="1"/>
    <row r="8145" ht="11.25" customHeight="1"/>
    <row r="8146" ht="11.25" customHeight="1"/>
    <row r="8147" ht="11.25" customHeight="1"/>
    <row r="8148" ht="11.25" customHeight="1"/>
    <row r="8149" ht="11.25" customHeight="1"/>
    <row r="8150" ht="11.25" customHeight="1"/>
    <row r="8151" ht="11.25" customHeight="1"/>
    <row r="8152" ht="11.25" customHeight="1"/>
    <row r="8153" ht="11.25" customHeight="1"/>
    <row r="8154" ht="11.25" customHeight="1"/>
    <row r="8155" ht="11.25" customHeight="1"/>
    <row r="8156" ht="11.25" customHeight="1"/>
    <row r="8157" ht="11.25" customHeight="1"/>
    <row r="8158" ht="11.25" customHeight="1"/>
    <row r="8159" ht="11.25" customHeight="1"/>
    <row r="8160" ht="11.25" customHeight="1"/>
    <row r="8161" ht="11.25" customHeight="1"/>
    <row r="8162" ht="11.25" customHeight="1"/>
    <row r="8163" ht="11.25" customHeight="1"/>
    <row r="8164" ht="11.25" customHeight="1"/>
    <row r="8165" ht="11.25" customHeight="1"/>
    <row r="8166" ht="11.25" customHeight="1"/>
    <row r="8167" ht="11.25" customHeight="1"/>
    <row r="8168" ht="11.25" customHeight="1"/>
    <row r="8169" ht="11.25" customHeight="1"/>
    <row r="8170" ht="11.25" customHeight="1"/>
    <row r="8171" ht="11.25" customHeight="1"/>
    <row r="8172" ht="11.25" customHeight="1"/>
    <row r="8173" ht="11.25" customHeight="1"/>
    <row r="8174" ht="11.25" customHeight="1"/>
    <row r="8175" ht="11.25" customHeight="1"/>
    <row r="8176" ht="11.25" customHeight="1"/>
    <row r="8177" ht="11.25" customHeight="1"/>
    <row r="8178" ht="11.25" customHeight="1"/>
    <row r="8179" ht="11.25" customHeight="1"/>
    <row r="8180" ht="11.25" customHeight="1"/>
    <row r="8181" ht="11.25" customHeight="1"/>
    <row r="8182" ht="11.25" customHeight="1"/>
    <row r="8183" ht="11.25" customHeight="1"/>
    <row r="8184" ht="11.25" customHeight="1"/>
    <row r="8185" ht="11.25" customHeight="1"/>
    <row r="8186" ht="11.25" customHeight="1"/>
    <row r="8187" ht="11.25" customHeight="1"/>
    <row r="8188" ht="11.25" customHeight="1"/>
    <row r="8189" ht="11.25" customHeight="1"/>
    <row r="8190" ht="11.25" customHeight="1"/>
    <row r="8191" ht="11.25" customHeight="1"/>
    <row r="8192" ht="11.25" customHeight="1"/>
    <row r="8193" ht="11.25" customHeight="1"/>
    <row r="8194" ht="11.25" customHeight="1"/>
    <row r="8195" ht="11.25" customHeight="1"/>
    <row r="8196" ht="11.25" customHeight="1"/>
    <row r="8197" ht="11.25" customHeight="1"/>
    <row r="8198" ht="11.25" customHeight="1"/>
    <row r="8199" ht="11.25" customHeight="1"/>
    <row r="8200" ht="11.25" customHeight="1"/>
    <row r="8201" ht="11.25" customHeight="1"/>
    <row r="8202" ht="11.25" customHeight="1"/>
    <row r="8203" ht="11.25" customHeight="1"/>
    <row r="8204" ht="11.25" customHeight="1"/>
    <row r="8205" ht="11.25" customHeight="1"/>
    <row r="8206" ht="11.25" customHeight="1"/>
    <row r="8207" ht="11.25" customHeight="1"/>
    <row r="8208" ht="11.25" customHeight="1"/>
    <row r="8209" ht="11.25" customHeight="1"/>
    <row r="8210" ht="11.25" customHeight="1"/>
    <row r="8211" ht="11.25" customHeight="1"/>
    <row r="8212" ht="11.25" customHeight="1"/>
    <row r="8213" ht="11.25" customHeight="1"/>
    <row r="8214" ht="11.25" customHeight="1"/>
    <row r="8215" ht="11.25" customHeight="1"/>
    <row r="8216" ht="11.25" customHeight="1"/>
    <row r="8217" ht="11.25" customHeight="1"/>
    <row r="8218" ht="11.25" customHeight="1"/>
    <row r="8219" ht="11.25" customHeight="1"/>
    <row r="8220" ht="11.25" customHeight="1"/>
    <row r="8221" ht="11.25" customHeight="1"/>
    <row r="8222" ht="11.25" customHeight="1"/>
    <row r="8223" ht="11.25" customHeight="1"/>
    <row r="8224" ht="11.25" customHeight="1"/>
    <row r="8225" ht="11.25" customHeight="1"/>
    <row r="8226" ht="11.25" customHeight="1"/>
    <row r="8227" ht="11.25" customHeight="1"/>
    <row r="8228" ht="11.25" customHeight="1"/>
    <row r="8229" ht="11.25" customHeight="1"/>
    <row r="8230" ht="11.25" customHeight="1"/>
    <row r="8231" ht="11.25" customHeight="1"/>
    <row r="8232" ht="11.25" customHeight="1"/>
    <row r="8233" ht="11.25" customHeight="1"/>
    <row r="8234" ht="11.25" customHeight="1"/>
    <row r="8235" ht="11.25" customHeight="1"/>
    <row r="8236" ht="11.25" customHeight="1"/>
    <row r="8237" ht="11.25" customHeight="1"/>
    <row r="8238" ht="11.25" customHeight="1"/>
    <row r="8239" ht="11.25" customHeight="1"/>
    <row r="8240" ht="11.25" customHeight="1"/>
    <row r="8241" ht="11.25" customHeight="1"/>
    <row r="8242" ht="11.25" customHeight="1"/>
    <row r="8243" ht="11.25" customHeight="1"/>
    <row r="8244" ht="11.25" customHeight="1"/>
    <row r="8245" ht="11.25" customHeight="1"/>
    <row r="8246" ht="11.25" customHeight="1"/>
    <row r="8247" ht="11.25" customHeight="1"/>
    <row r="8248" ht="11.25" customHeight="1"/>
    <row r="8249" ht="11.25" customHeight="1"/>
    <row r="8250" ht="11.25" customHeight="1"/>
    <row r="8251" ht="11.25" customHeight="1"/>
    <row r="8252" ht="11.25" customHeight="1"/>
    <row r="8253" ht="11.25" customHeight="1"/>
    <row r="8254" ht="11.25" customHeight="1"/>
    <row r="8255" ht="11.25" customHeight="1"/>
    <row r="8256" ht="11.25" customHeight="1"/>
    <row r="8257" ht="11.25" customHeight="1"/>
    <row r="8258" ht="11.25" customHeight="1"/>
    <row r="8259" ht="11.25" customHeight="1"/>
    <row r="8260" ht="11.25" customHeight="1"/>
    <row r="8261" ht="11.25" customHeight="1"/>
    <row r="8262" ht="11.25" customHeight="1"/>
    <row r="8263" ht="11.25" customHeight="1"/>
    <row r="8264" ht="11.25" customHeight="1"/>
    <row r="8265" ht="11.25" customHeight="1"/>
    <row r="8266" ht="11.25" customHeight="1"/>
    <row r="8267" ht="11.25" customHeight="1"/>
    <row r="8268" ht="11.25" customHeight="1"/>
    <row r="8269" ht="11.25" customHeight="1"/>
    <row r="8270" ht="11.25" customHeight="1"/>
    <row r="8271" ht="11.25" customHeight="1"/>
    <row r="8272" ht="11.25" customHeight="1"/>
    <row r="8273" ht="11.25" customHeight="1"/>
    <row r="8274" ht="11.25" customHeight="1"/>
    <row r="8275" ht="11.25" customHeight="1"/>
    <row r="8276" ht="11.25" customHeight="1"/>
    <row r="8277" ht="11.25" customHeight="1"/>
    <row r="8278" ht="11.25" customHeight="1"/>
    <row r="8279" ht="11.25" customHeight="1"/>
    <row r="8280" ht="11.25" customHeight="1"/>
    <row r="8281" ht="11.25" customHeight="1"/>
    <row r="8282" ht="11.25" customHeight="1"/>
    <row r="8283" ht="11.25" customHeight="1"/>
    <row r="8284" ht="11.25" customHeight="1"/>
    <row r="8285" ht="11.25" customHeight="1"/>
    <row r="8286" ht="11.25" customHeight="1"/>
    <row r="8287" ht="11.25" customHeight="1"/>
    <row r="8288" ht="11.25" customHeight="1"/>
    <row r="8289" ht="11.25" customHeight="1"/>
    <row r="8290" ht="11.25" customHeight="1"/>
    <row r="8291" ht="11.25" customHeight="1"/>
    <row r="8292" ht="11.25" customHeight="1"/>
    <row r="8293" ht="11.25" customHeight="1"/>
    <row r="8294" ht="11.25" customHeight="1"/>
    <row r="8295" ht="11.25" customHeight="1"/>
    <row r="8296" ht="11.25" customHeight="1"/>
    <row r="8297" ht="11.25" customHeight="1"/>
    <row r="8298" ht="11.25" customHeight="1"/>
    <row r="8299" ht="11.25" customHeight="1"/>
    <row r="8300" ht="11.25" customHeight="1"/>
    <row r="8301" ht="11.25" customHeight="1"/>
    <row r="8302" ht="11.25" customHeight="1"/>
    <row r="8303" ht="11.25" customHeight="1"/>
    <row r="8304" ht="11.25" customHeight="1"/>
    <row r="8305" ht="11.25" customHeight="1"/>
    <row r="8306" ht="11.25" customHeight="1"/>
    <row r="8307" ht="11.25" customHeight="1"/>
    <row r="8308" ht="11.25" customHeight="1"/>
    <row r="8309" ht="11.25" customHeight="1"/>
    <row r="8310" ht="11.25" customHeight="1"/>
    <row r="8311" ht="11.25" customHeight="1"/>
    <row r="8312" ht="11.25" customHeight="1"/>
    <row r="8313" ht="11.25" customHeight="1"/>
    <row r="8314" ht="11.25" customHeight="1"/>
    <row r="8315" ht="11.25" customHeight="1"/>
    <row r="8316" ht="11.25" customHeight="1"/>
    <row r="8317" ht="11.25" customHeight="1"/>
    <row r="8318" ht="11.25" customHeight="1"/>
    <row r="8319" ht="11.25" customHeight="1"/>
    <row r="8320" ht="11.25" customHeight="1"/>
    <row r="8321" ht="11.25" customHeight="1"/>
    <row r="8322" ht="11.25" customHeight="1"/>
    <row r="8323" ht="11.25" customHeight="1"/>
    <row r="8324" ht="11.25" customHeight="1"/>
    <row r="8325" ht="11.25" customHeight="1"/>
    <row r="8326" ht="11.25" customHeight="1"/>
    <row r="8327" ht="11.25" customHeight="1"/>
    <row r="8328" ht="11.25" customHeight="1"/>
    <row r="8329" ht="11.25" customHeight="1"/>
    <row r="8330" ht="11.25" customHeight="1"/>
    <row r="8331" ht="11.25" customHeight="1"/>
    <row r="8332" ht="11.25" customHeight="1"/>
    <row r="8333" ht="11.25" customHeight="1"/>
    <row r="8334" ht="11.25" customHeight="1"/>
    <row r="8335" ht="11.25" customHeight="1"/>
    <row r="8336" ht="11.25" customHeight="1"/>
    <row r="8337" ht="11.25" customHeight="1"/>
    <row r="8338" ht="11.25" customHeight="1"/>
    <row r="8339" ht="11.25" customHeight="1"/>
    <row r="8340" ht="11.25" customHeight="1"/>
    <row r="8341" ht="11.25" customHeight="1"/>
    <row r="8342" ht="11.25" customHeight="1"/>
    <row r="8343" ht="11.25" customHeight="1"/>
    <row r="8344" ht="11.25" customHeight="1"/>
    <row r="8345" ht="11.25" customHeight="1"/>
    <row r="8346" ht="11.25" customHeight="1"/>
    <row r="8347" ht="11.25" customHeight="1"/>
    <row r="8348" ht="11.25" customHeight="1"/>
    <row r="8349" ht="11.25" customHeight="1"/>
    <row r="8350" ht="11.25" customHeight="1"/>
    <row r="8351" ht="11.25" customHeight="1"/>
    <row r="8352" ht="11.25" customHeight="1"/>
    <row r="8353" ht="11.25" customHeight="1"/>
    <row r="8354" ht="11.25" customHeight="1"/>
    <row r="8355" ht="11.25" customHeight="1"/>
    <row r="8356" ht="11.25" customHeight="1"/>
    <row r="8357" ht="11.25" customHeight="1"/>
    <row r="8358" ht="11.25" customHeight="1"/>
    <row r="8359" ht="11.25" customHeight="1"/>
    <row r="8360" ht="11.25" customHeight="1"/>
    <row r="8361" ht="11.25" customHeight="1"/>
    <row r="8362" ht="11.25" customHeight="1"/>
    <row r="8363" ht="11.25" customHeight="1"/>
    <row r="8364" ht="11.25" customHeight="1"/>
    <row r="8365" ht="11.25" customHeight="1"/>
    <row r="8366" ht="11.25" customHeight="1"/>
    <row r="8367" ht="11.25" customHeight="1"/>
    <row r="8368" ht="11.25" customHeight="1"/>
    <row r="8369" ht="11.25" customHeight="1"/>
    <row r="8370" ht="11.25" customHeight="1"/>
    <row r="8371" ht="11.25" customHeight="1"/>
    <row r="8372" ht="11.25" customHeight="1"/>
    <row r="8373" ht="11.25" customHeight="1"/>
    <row r="8374" ht="11.25" customHeight="1"/>
    <row r="8375" ht="11.25" customHeight="1"/>
    <row r="8376" ht="11.25" customHeight="1"/>
    <row r="8377" ht="11.25" customHeight="1"/>
    <row r="8378" ht="11.25" customHeight="1"/>
    <row r="8379" ht="11.25" customHeight="1"/>
    <row r="8380" ht="11.25" customHeight="1"/>
    <row r="8381" ht="11.25" customHeight="1"/>
    <row r="8382" ht="11.25" customHeight="1"/>
    <row r="8383" ht="11.25" customHeight="1"/>
    <row r="8384" ht="11.25" customHeight="1"/>
    <row r="8385" ht="11.25" customHeight="1"/>
    <row r="8386" ht="11.25" customHeight="1"/>
    <row r="8387" ht="11.25" customHeight="1"/>
    <row r="8388" ht="11.25" customHeight="1"/>
    <row r="8389" ht="11.25" customHeight="1"/>
    <row r="8390" ht="11.25" customHeight="1"/>
    <row r="8391" ht="11.25" customHeight="1"/>
    <row r="8392" ht="11.25" customHeight="1"/>
    <row r="8393" ht="11.25" customHeight="1"/>
    <row r="8394" ht="11.25" customHeight="1"/>
    <row r="8395" ht="11.25" customHeight="1"/>
    <row r="8396" ht="11.25" customHeight="1"/>
    <row r="8397" ht="11.25" customHeight="1"/>
    <row r="8398" ht="11.25" customHeight="1"/>
    <row r="8399" ht="11.25" customHeight="1"/>
    <row r="8400" ht="11.25" customHeight="1"/>
    <row r="8401" ht="11.25" customHeight="1"/>
    <row r="8402" ht="11.25" customHeight="1"/>
    <row r="8403" ht="11.25" customHeight="1"/>
    <row r="8404" ht="11.25" customHeight="1"/>
    <row r="8405" ht="11.25" customHeight="1"/>
    <row r="8406" ht="11.25" customHeight="1"/>
    <row r="8407" ht="11.25" customHeight="1"/>
    <row r="8408" ht="11.25" customHeight="1"/>
    <row r="8409" ht="11.25" customHeight="1"/>
    <row r="8410" ht="11.25" customHeight="1"/>
    <row r="8411" ht="11.25" customHeight="1"/>
    <row r="8412" ht="11.25" customHeight="1"/>
    <row r="8413" ht="11.25" customHeight="1"/>
    <row r="8414" ht="11.25" customHeight="1"/>
    <row r="8415" ht="11.25" customHeight="1"/>
    <row r="8416" ht="11.25" customHeight="1"/>
    <row r="8417" ht="11.25" customHeight="1"/>
    <row r="8418" ht="11.25" customHeight="1"/>
    <row r="8419" ht="11.25" customHeight="1"/>
    <row r="8420" ht="11.25" customHeight="1"/>
    <row r="8421" ht="11.25" customHeight="1"/>
    <row r="8422" ht="11.25" customHeight="1"/>
    <row r="8423" ht="11.25" customHeight="1"/>
    <row r="8424" ht="11.25" customHeight="1"/>
    <row r="8425" ht="11.25" customHeight="1"/>
    <row r="8426" ht="11.25" customHeight="1"/>
    <row r="8427" ht="11.25" customHeight="1"/>
    <row r="8428" ht="11.25" customHeight="1"/>
    <row r="8429" ht="11.25" customHeight="1"/>
    <row r="8430" ht="11.25" customHeight="1"/>
    <row r="8431" ht="11.25" customHeight="1"/>
    <row r="8432" ht="11.25" customHeight="1"/>
    <row r="8433" ht="11.25" customHeight="1"/>
    <row r="8434" ht="11.25" customHeight="1"/>
    <row r="8435" ht="11.25" customHeight="1"/>
    <row r="8436" ht="11.25" customHeight="1"/>
    <row r="8437" ht="11.25" customHeight="1"/>
    <row r="8438" ht="11.25" customHeight="1"/>
    <row r="8439" ht="11.25" customHeight="1"/>
    <row r="8440" ht="11.25" customHeight="1"/>
    <row r="8441" ht="11.25" customHeight="1"/>
    <row r="8442" ht="11.25" customHeight="1"/>
    <row r="8443" ht="11.25" customHeight="1"/>
    <row r="8444" ht="11.25" customHeight="1"/>
    <row r="8445" ht="11.25" customHeight="1"/>
    <row r="8446" ht="11.25" customHeight="1"/>
    <row r="8447" ht="11.25" customHeight="1"/>
    <row r="8448" ht="11.25" customHeight="1"/>
    <row r="8449" ht="11.25" customHeight="1"/>
    <row r="8450" ht="11.25" customHeight="1"/>
    <row r="8451" ht="11.25" customHeight="1"/>
    <row r="8452" ht="11.25" customHeight="1"/>
    <row r="8453" ht="11.25" customHeight="1"/>
    <row r="8454" ht="11.25" customHeight="1"/>
    <row r="8455" ht="11.25" customHeight="1"/>
    <row r="8456" ht="11.25" customHeight="1"/>
    <row r="8457" ht="11.25" customHeight="1"/>
    <row r="8458" ht="11.25" customHeight="1"/>
    <row r="8459" ht="11.25" customHeight="1"/>
    <row r="8460" ht="11.25" customHeight="1"/>
    <row r="8461" ht="11.25" customHeight="1"/>
    <row r="8462" ht="11.25" customHeight="1"/>
    <row r="8463" ht="11.25" customHeight="1"/>
    <row r="8464" ht="11.25" customHeight="1"/>
    <row r="8465" ht="11.25" customHeight="1"/>
    <row r="8466" ht="11.25" customHeight="1"/>
    <row r="8467" ht="11.25" customHeight="1"/>
    <row r="8468" ht="11.25" customHeight="1"/>
    <row r="8469" ht="11.25" customHeight="1"/>
    <row r="8470" ht="11.25" customHeight="1"/>
    <row r="8471" ht="11.25" customHeight="1"/>
    <row r="8472" ht="11.25" customHeight="1"/>
    <row r="8473" ht="11.25" customHeight="1"/>
    <row r="8474" ht="11.25" customHeight="1"/>
    <row r="8475" ht="11.25" customHeight="1"/>
    <row r="8476" ht="11.25" customHeight="1"/>
    <row r="8477" ht="11.25" customHeight="1"/>
    <row r="8478" ht="11.25" customHeight="1"/>
    <row r="8479" ht="11.25" customHeight="1"/>
    <row r="8480" ht="11.25" customHeight="1"/>
    <row r="8481" ht="11.25" customHeight="1"/>
    <row r="8482" ht="11.25" customHeight="1"/>
    <row r="8483" ht="11.25" customHeight="1"/>
    <row r="8484" ht="11.25" customHeight="1"/>
    <row r="8485" ht="11.25" customHeight="1"/>
    <row r="8486" ht="11.25" customHeight="1"/>
    <row r="8487" ht="11.25" customHeight="1"/>
    <row r="8488" ht="11.25" customHeight="1"/>
    <row r="8489" ht="11.25" customHeight="1"/>
    <row r="8490" ht="11.25" customHeight="1"/>
    <row r="8491" ht="11.25" customHeight="1"/>
    <row r="8492" ht="11.25" customHeight="1"/>
    <row r="8493" ht="11.25" customHeight="1"/>
    <row r="8494" ht="11.25" customHeight="1"/>
    <row r="8495" ht="11.25" customHeight="1"/>
    <row r="8496" ht="11.25" customHeight="1"/>
    <row r="8497" ht="11.25" customHeight="1"/>
    <row r="8498" ht="11.25" customHeight="1"/>
    <row r="8499" ht="11.25" customHeight="1"/>
    <row r="8500" ht="11.25" customHeight="1"/>
    <row r="8501" ht="11.25" customHeight="1"/>
    <row r="8502" ht="11.25" customHeight="1"/>
    <row r="8503" ht="11.25" customHeight="1"/>
    <row r="8504" ht="11.25" customHeight="1"/>
    <row r="8505" ht="11.25" customHeight="1"/>
    <row r="8506" ht="11.25" customHeight="1"/>
    <row r="8507" ht="11.25" customHeight="1"/>
    <row r="8508" ht="11.25" customHeight="1"/>
    <row r="8509" ht="11.25" customHeight="1"/>
    <row r="8510" ht="11.25" customHeight="1"/>
    <row r="8511" ht="11.25" customHeight="1"/>
    <row r="8512" ht="11.25" customHeight="1"/>
    <row r="8513" ht="11.25" customHeight="1"/>
    <row r="8514" ht="11.25" customHeight="1"/>
    <row r="8515" ht="11.25" customHeight="1"/>
    <row r="8516" ht="11.25" customHeight="1"/>
    <row r="8517" ht="11.25" customHeight="1"/>
    <row r="8518" ht="11.25" customHeight="1"/>
    <row r="8519" ht="11.25" customHeight="1"/>
    <row r="8520" ht="11.25" customHeight="1"/>
    <row r="8521" ht="11.25" customHeight="1"/>
    <row r="8522" ht="11.25" customHeight="1"/>
    <row r="8523" ht="11.25" customHeight="1"/>
    <row r="8524" ht="11.25" customHeight="1"/>
    <row r="8525" ht="11.25" customHeight="1"/>
    <row r="8526" ht="11.25" customHeight="1"/>
    <row r="8527" ht="11.25" customHeight="1"/>
    <row r="8528" ht="11.25" customHeight="1"/>
    <row r="8529" ht="11.25" customHeight="1"/>
    <row r="8530" ht="11.25" customHeight="1"/>
    <row r="8531" ht="11.25" customHeight="1"/>
    <row r="8532" ht="11.25" customHeight="1"/>
    <row r="8533" ht="11.25" customHeight="1"/>
    <row r="8534" ht="11.25" customHeight="1"/>
    <row r="8535" ht="11.25" customHeight="1"/>
    <row r="8536" ht="11.25" customHeight="1"/>
    <row r="8537" ht="11.25" customHeight="1"/>
    <row r="8538" ht="11.25" customHeight="1"/>
    <row r="8539" ht="11.25" customHeight="1"/>
    <row r="8540" ht="11.25" customHeight="1"/>
    <row r="8541" ht="11.25" customHeight="1"/>
    <row r="8542" ht="11.25" customHeight="1"/>
    <row r="8543" ht="11.25" customHeight="1"/>
    <row r="8544" ht="11.25" customHeight="1"/>
    <row r="8545" ht="11.25" customHeight="1"/>
    <row r="8546" ht="11.25" customHeight="1"/>
    <row r="8547" ht="11.25" customHeight="1"/>
    <row r="8548" ht="11.25" customHeight="1"/>
    <row r="8549" ht="11.25" customHeight="1"/>
    <row r="8550" ht="11.25" customHeight="1"/>
    <row r="8551" ht="11.25" customHeight="1"/>
    <row r="8552" ht="11.25" customHeight="1"/>
    <row r="8553" ht="11.25" customHeight="1"/>
    <row r="8554" ht="11.25" customHeight="1"/>
    <row r="8555" ht="11.25" customHeight="1"/>
    <row r="8556" ht="11.25" customHeight="1"/>
    <row r="8557" ht="11.25" customHeight="1"/>
    <row r="8558" ht="11.25" customHeight="1"/>
    <row r="8559" ht="11.25" customHeight="1"/>
    <row r="8560" ht="11.25" customHeight="1"/>
    <row r="8561" ht="11.25" customHeight="1"/>
    <row r="8562" ht="11.25" customHeight="1"/>
    <row r="8563" ht="11.25" customHeight="1"/>
    <row r="8564" ht="11.25" customHeight="1"/>
    <row r="8565" ht="11.25" customHeight="1"/>
    <row r="8566" ht="11.25" customHeight="1"/>
    <row r="8567" ht="11.25" customHeight="1"/>
    <row r="8568" ht="11.25" customHeight="1"/>
    <row r="8569" ht="11.25" customHeight="1"/>
    <row r="8570" ht="11.25" customHeight="1"/>
    <row r="8571" ht="11.25" customHeight="1"/>
    <row r="8572" ht="11.25" customHeight="1"/>
    <row r="8573" ht="11.25" customHeight="1"/>
    <row r="8574" ht="11.25" customHeight="1"/>
    <row r="8575" ht="11.25" customHeight="1"/>
    <row r="8576" ht="11.25" customHeight="1"/>
    <row r="8577" ht="11.25" customHeight="1"/>
    <row r="8578" ht="11.25" customHeight="1"/>
    <row r="8579" ht="11.25" customHeight="1"/>
    <row r="8580" ht="11.25" customHeight="1"/>
    <row r="8581" ht="11.25" customHeight="1"/>
    <row r="8582" ht="11.25" customHeight="1"/>
    <row r="8583" ht="11.25" customHeight="1"/>
    <row r="8584" ht="11.25" customHeight="1"/>
    <row r="8585" ht="11.25" customHeight="1"/>
    <row r="8586" ht="11.25" customHeight="1"/>
    <row r="8587" ht="11.25" customHeight="1"/>
    <row r="8588" ht="11.25" customHeight="1"/>
    <row r="8589" ht="11.25" customHeight="1"/>
    <row r="8590" ht="11.25" customHeight="1"/>
    <row r="8591" ht="11.25" customHeight="1"/>
    <row r="8592" ht="11.25" customHeight="1"/>
    <row r="8593" ht="11.25" customHeight="1"/>
    <row r="8594" ht="11.25" customHeight="1"/>
    <row r="8595" ht="11.25" customHeight="1"/>
    <row r="8596" ht="11.25" customHeight="1"/>
    <row r="8597" ht="11.25" customHeight="1"/>
    <row r="8598" ht="11.25" customHeight="1"/>
    <row r="8599" ht="11.25" customHeight="1"/>
    <row r="8600" ht="11.25" customHeight="1"/>
    <row r="8601" ht="11.25" customHeight="1"/>
    <row r="8602" ht="11.25" customHeight="1"/>
    <row r="8603" ht="11.25" customHeight="1"/>
    <row r="8604" ht="11.25" customHeight="1"/>
    <row r="8605" ht="11.25" customHeight="1"/>
    <row r="8606" ht="11.25" customHeight="1"/>
    <row r="8607" ht="11.25" customHeight="1"/>
    <row r="8608" ht="11.25" customHeight="1"/>
    <row r="8609" ht="11.25" customHeight="1"/>
    <row r="8610" ht="11.25" customHeight="1"/>
    <row r="8611" ht="11.25" customHeight="1"/>
    <row r="8612" ht="11.25" customHeight="1"/>
    <row r="8613" ht="11.25" customHeight="1"/>
    <row r="8614" ht="11.25" customHeight="1"/>
    <row r="8615" ht="11.25" customHeight="1"/>
    <row r="8616" ht="11.25" customHeight="1"/>
    <row r="8617" ht="11.25" customHeight="1"/>
    <row r="8618" ht="11.25" customHeight="1"/>
    <row r="8619" ht="11.25" customHeight="1"/>
    <row r="8620" ht="11.25" customHeight="1"/>
    <row r="8621" ht="11.25" customHeight="1"/>
    <row r="8622" ht="11.25" customHeight="1"/>
    <row r="8623" ht="11.25" customHeight="1"/>
    <row r="8624" ht="11.25" customHeight="1"/>
    <row r="8625" ht="11.25" customHeight="1"/>
    <row r="8626" ht="11.25" customHeight="1"/>
    <row r="8627" ht="11.25" customHeight="1"/>
    <row r="8628" ht="11.25" customHeight="1"/>
    <row r="8629" ht="11.25" customHeight="1"/>
    <row r="8630" ht="11.25" customHeight="1"/>
    <row r="8631" ht="11.25" customHeight="1"/>
    <row r="8632" ht="11.25" customHeight="1"/>
    <row r="8633" ht="11.25" customHeight="1"/>
    <row r="8634" ht="11.25" customHeight="1"/>
    <row r="8635" ht="11.25" customHeight="1"/>
    <row r="8636" ht="11.25" customHeight="1"/>
    <row r="8637" ht="11.25" customHeight="1"/>
    <row r="8638" ht="11.25" customHeight="1"/>
    <row r="8639" ht="11.25" customHeight="1"/>
    <row r="8640" ht="11.25" customHeight="1"/>
    <row r="8641" ht="11.25" customHeight="1"/>
    <row r="8642" ht="11.25" customHeight="1"/>
    <row r="8643" ht="11.25" customHeight="1"/>
    <row r="8644" ht="11.25" customHeight="1"/>
    <row r="8645" ht="11.25" customHeight="1"/>
    <row r="8646" ht="11.25" customHeight="1"/>
    <row r="8647" ht="11.25" customHeight="1"/>
    <row r="8648" ht="11.25" customHeight="1"/>
    <row r="8649" ht="11.25" customHeight="1"/>
    <row r="8650" ht="11.25" customHeight="1"/>
    <row r="8651" ht="11.25" customHeight="1"/>
    <row r="8652" ht="11.25" customHeight="1"/>
    <row r="8653" ht="11.25" customHeight="1"/>
    <row r="8654" ht="11.25" customHeight="1"/>
    <row r="8655" ht="11.25" customHeight="1"/>
    <row r="8656" ht="11.25" customHeight="1"/>
    <row r="8657" ht="11.25" customHeight="1"/>
    <row r="8658" ht="11.25" customHeight="1"/>
    <row r="8659" ht="11.25" customHeight="1"/>
    <row r="8660" ht="11.25" customHeight="1"/>
    <row r="8661" ht="11.25" customHeight="1"/>
    <row r="8662" ht="11.25" customHeight="1"/>
    <row r="8663" ht="11.25" customHeight="1"/>
    <row r="8664" ht="11.25" customHeight="1"/>
    <row r="8665" ht="11.25" customHeight="1"/>
    <row r="8666" ht="11.25" customHeight="1"/>
    <row r="8667" ht="11.25" customHeight="1"/>
    <row r="8668" ht="11.25" customHeight="1"/>
    <row r="8669" ht="11.25" customHeight="1"/>
    <row r="8670" ht="11.25" customHeight="1"/>
    <row r="8671" ht="11.25" customHeight="1"/>
    <row r="8672" ht="11.25" customHeight="1"/>
    <row r="8673" ht="11.25" customHeight="1"/>
    <row r="8674" ht="11.25" customHeight="1"/>
    <row r="8675" ht="11.25" customHeight="1"/>
    <row r="8676" ht="11.25" customHeight="1"/>
    <row r="8677" ht="11.25" customHeight="1"/>
    <row r="8678" ht="11.25" customHeight="1"/>
    <row r="8679" ht="11.25" customHeight="1"/>
    <row r="8680" ht="11.25" customHeight="1"/>
    <row r="8681" ht="11.25" customHeight="1"/>
    <row r="8682" ht="11.25" customHeight="1"/>
    <row r="8683" ht="11.25" customHeight="1"/>
    <row r="8684" ht="11.25" customHeight="1"/>
    <row r="8685" ht="11.25" customHeight="1"/>
    <row r="8686" ht="11.25" customHeight="1"/>
    <row r="8687" ht="11.25" customHeight="1"/>
    <row r="8688" ht="11.25" customHeight="1"/>
    <row r="8689" ht="11.25" customHeight="1"/>
    <row r="8690" ht="11.25" customHeight="1"/>
    <row r="8691" ht="11.25" customHeight="1"/>
    <row r="8692" ht="11.25" customHeight="1"/>
    <row r="8693" ht="11.25" customHeight="1"/>
    <row r="8694" ht="11.25" customHeight="1"/>
    <row r="8695" ht="11.25" customHeight="1"/>
    <row r="8696" ht="11.25" customHeight="1"/>
    <row r="8697" ht="11.25" customHeight="1"/>
    <row r="8698" ht="11.25" customHeight="1"/>
    <row r="8699" ht="11.25" customHeight="1"/>
    <row r="8700" ht="11.25" customHeight="1"/>
    <row r="8701" ht="11.25" customHeight="1"/>
    <row r="8702" ht="11.25" customHeight="1"/>
    <row r="8703" ht="11.25" customHeight="1"/>
    <row r="8704" ht="11.25" customHeight="1"/>
    <row r="8705" ht="11.25" customHeight="1"/>
    <row r="8706" ht="11.25" customHeight="1"/>
    <row r="8707" ht="11.25" customHeight="1"/>
    <row r="8708" ht="11.25" customHeight="1"/>
    <row r="8709" ht="11.25" customHeight="1"/>
    <row r="8710" ht="11.25" customHeight="1"/>
    <row r="8711" ht="11.25" customHeight="1"/>
    <row r="8712" ht="11.25" customHeight="1"/>
    <row r="8713" ht="11.25" customHeight="1"/>
    <row r="8714" ht="11.25" customHeight="1"/>
    <row r="8715" ht="11.25" customHeight="1"/>
    <row r="8716" ht="11.25" customHeight="1"/>
    <row r="8717" ht="11.25" customHeight="1"/>
    <row r="8718" ht="11.25" customHeight="1"/>
    <row r="8719" ht="11.25" customHeight="1"/>
    <row r="8720" ht="11.25" customHeight="1"/>
    <row r="8721" ht="11.25" customHeight="1"/>
    <row r="8722" ht="11.25" customHeight="1"/>
    <row r="8723" ht="11.25" customHeight="1"/>
    <row r="8724" ht="11.25" customHeight="1"/>
    <row r="8725" ht="11.25" customHeight="1"/>
    <row r="8726" ht="11.25" customHeight="1"/>
    <row r="8727" ht="11.25" customHeight="1"/>
    <row r="8728" ht="11.25" customHeight="1"/>
    <row r="8729" ht="11.25" customHeight="1"/>
    <row r="8730" ht="11.25" customHeight="1"/>
    <row r="8731" ht="11.25" customHeight="1"/>
    <row r="8732" ht="11.25" customHeight="1"/>
    <row r="8733" ht="11.25" customHeight="1"/>
    <row r="8734" ht="11.25" customHeight="1"/>
    <row r="8735" ht="11.25" customHeight="1"/>
    <row r="8736" ht="11.25" customHeight="1"/>
    <row r="8737" ht="11.25" customHeight="1"/>
    <row r="8738" ht="11.25" customHeight="1"/>
    <row r="8739" ht="11.25" customHeight="1"/>
    <row r="8740" ht="11.25" customHeight="1"/>
    <row r="8741" ht="11.25" customHeight="1"/>
    <row r="8742" ht="11.25" customHeight="1"/>
    <row r="8743" ht="11.25" customHeight="1"/>
    <row r="8744" ht="11.25" customHeight="1"/>
    <row r="8745" ht="11.25" customHeight="1"/>
    <row r="8746" ht="11.25" customHeight="1"/>
    <row r="8747" ht="11.25" customHeight="1"/>
    <row r="8748" ht="11.25" customHeight="1"/>
    <row r="8749" ht="11.25" customHeight="1"/>
    <row r="8750" ht="11.25" customHeight="1"/>
    <row r="8751" ht="11.25" customHeight="1"/>
    <row r="8752" ht="11.25" customHeight="1"/>
    <row r="8753" ht="11.25" customHeight="1"/>
    <row r="8754" ht="11.25" customHeight="1"/>
    <row r="8755" ht="11.25" customHeight="1"/>
    <row r="8756" ht="11.25" customHeight="1"/>
    <row r="8757" ht="11.25" customHeight="1"/>
    <row r="8758" ht="11.25" customHeight="1"/>
    <row r="8759" ht="11.25" customHeight="1"/>
    <row r="8760" ht="11.25" customHeight="1"/>
    <row r="8761" ht="11.25" customHeight="1"/>
    <row r="8762" ht="11.25" customHeight="1"/>
    <row r="8763" ht="11.25" customHeight="1"/>
    <row r="8764" ht="11.25" customHeight="1"/>
    <row r="8765" ht="11.25" customHeight="1"/>
    <row r="8766" ht="11.25" customHeight="1"/>
    <row r="8767" ht="11.25" customHeight="1"/>
    <row r="8768" ht="11.25" customHeight="1"/>
    <row r="8769" ht="11.25" customHeight="1"/>
    <row r="8770" ht="11.25" customHeight="1"/>
    <row r="8771" ht="11.25" customHeight="1"/>
    <row r="8772" ht="11.25" customHeight="1"/>
    <row r="8773" ht="11.25" customHeight="1"/>
    <row r="8774" ht="11.25" customHeight="1"/>
    <row r="8775" ht="11.25" customHeight="1"/>
    <row r="8776" ht="11.25" customHeight="1"/>
    <row r="8777" ht="11.25" customHeight="1"/>
    <row r="8778" ht="11.25" customHeight="1"/>
    <row r="8779" ht="11.25" customHeight="1"/>
    <row r="8780" ht="11.25" customHeight="1"/>
    <row r="8781" ht="11.25" customHeight="1"/>
    <row r="8782" ht="11.25" customHeight="1"/>
    <row r="8783" ht="11.25" customHeight="1"/>
    <row r="8784" ht="11.25" customHeight="1"/>
    <row r="8785" ht="11.25" customHeight="1"/>
    <row r="8786" ht="11.25" customHeight="1"/>
    <row r="8787" ht="11.25" customHeight="1"/>
    <row r="8788" ht="11.25" customHeight="1"/>
    <row r="8789" ht="11.25" customHeight="1"/>
    <row r="8790" ht="11.25" customHeight="1"/>
    <row r="8791" ht="11.25" customHeight="1"/>
    <row r="8792" ht="11.25" customHeight="1"/>
    <row r="8793" ht="11.25" customHeight="1"/>
    <row r="8794" ht="11.25" customHeight="1"/>
    <row r="8795" ht="11.25" customHeight="1"/>
    <row r="8796" ht="11.25" customHeight="1"/>
    <row r="8797" ht="11.25" customHeight="1"/>
    <row r="8798" ht="11.25" customHeight="1"/>
    <row r="8799" ht="11.25" customHeight="1"/>
    <row r="8800" ht="11.25" customHeight="1"/>
    <row r="8801" ht="11.25" customHeight="1"/>
    <row r="8802" ht="11.25" customHeight="1"/>
    <row r="8803" ht="11.25" customHeight="1"/>
    <row r="8804" ht="11.25" customHeight="1"/>
    <row r="8805" ht="11.25" customHeight="1"/>
    <row r="8806" ht="11.25" customHeight="1"/>
    <row r="8807" ht="11.25" customHeight="1"/>
    <row r="8808" ht="11.25" customHeight="1"/>
    <row r="8809" ht="11.25" customHeight="1"/>
    <row r="8810" ht="11.25" customHeight="1"/>
    <row r="8811" ht="11.25" customHeight="1"/>
    <row r="8812" ht="11.25" customHeight="1"/>
    <row r="8813" ht="11.25" customHeight="1"/>
    <row r="8814" ht="11.25" customHeight="1"/>
    <row r="8815" ht="11.25" customHeight="1"/>
    <row r="8816" ht="11.25" customHeight="1"/>
    <row r="8817" ht="11.25" customHeight="1"/>
    <row r="8818" ht="11.25" customHeight="1"/>
    <row r="8819" ht="11.25" customHeight="1"/>
    <row r="8820" ht="11.25" customHeight="1"/>
    <row r="8821" ht="11.25" customHeight="1"/>
    <row r="8822" ht="11.25" customHeight="1"/>
    <row r="8823" ht="11.25" customHeight="1"/>
    <row r="8824" ht="11.25" customHeight="1"/>
    <row r="8825" ht="11.25" customHeight="1"/>
    <row r="8826" ht="11.25" customHeight="1"/>
    <row r="8827" ht="11.25" customHeight="1"/>
    <row r="8828" ht="11.25" customHeight="1"/>
    <row r="8829" ht="11.25" customHeight="1"/>
    <row r="8830" ht="11.25" customHeight="1"/>
    <row r="8831" ht="11.25" customHeight="1"/>
    <row r="8832" ht="11.25" customHeight="1"/>
    <row r="8833" ht="11.25" customHeight="1"/>
    <row r="8834" ht="11.25" customHeight="1"/>
    <row r="8835" ht="11.25" customHeight="1"/>
    <row r="8836" ht="11.25" customHeight="1"/>
    <row r="8837" ht="11.25" customHeight="1"/>
    <row r="8838" ht="11.25" customHeight="1"/>
    <row r="8839" ht="11.25" customHeight="1"/>
    <row r="8840" ht="11.25" customHeight="1"/>
    <row r="8841" ht="11.25" customHeight="1"/>
    <row r="8842" ht="11.25" customHeight="1"/>
    <row r="8843" ht="11.25" customHeight="1"/>
    <row r="8844" ht="11.25" customHeight="1"/>
    <row r="8845" ht="11.25" customHeight="1"/>
    <row r="8846" ht="11.25" customHeight="1"/>
    <row r="8847" ht="11.25" customHeight="1"/>
    <row r="8848" ht="11.25" customHeight="1"/>
    <row r="8849" ht="11.25" customHeight="1"/>
    <row r="8850" ht="11.25" customHeight="1"/>
    <row r="8851" ht="11.25" customHeight="1"/>
    <row r="8852" ht="11.25" customHeight="1"/>
    <row r="8853" ht="11.25" customHeight="1"/>
    <row r="8854" ht="11.25" customHeight="1"/>
    <row r="8855" ht="11.25" customHeight="1"/>
    <row r="8856" ht="11.25" customHeight="1"/>
    <row r="8857" ht="11.25" customHeight="1"/>
    <row r="8858" ht="11.25" customHeight="1"/>
    <row r="8859" ht="11.25" customHeight="1"/>
    <row r="8860" ht="11.25" customHeight="1"/>
    <row r="8861" ht="11.25" customHeight="1"/>
    <row r="8862" ht="11.25" customHeight="1"/>
    <row r="8863" ht="11.25" customHeight="1"/>
    <row r="8864" ht="11.25" customHeight="1"/>
    <row r="8865" ht="11.25" customHeight="1"/>
    <row r="8866" ht="11.25" customHeight="1"/>
    <row r="8867" ht="11.25" customHeight="1"/>
    <row r="8868" ht="11.25" customHeight="1"/>
    <row r="8869" ht="11.25" customHeight="1"/>
    <row r="8870" ht="11.25" customHeight="1"/>
    <row r="8871" ht="11.25" customHeight="1"/>
    <row r="8872" ht="11.25" customHeight="1"/>
    <row r="8873" ht="11.25" customHeight="1"/>
    <row r="8874" ht="11.25" customHeight="1"/>
    <row r="8875" ht="11.25" customHeight="1"/>
    <row r="8876" ht="11.25" customHeight="1"/>
    <row r="8877" ht="11.25" customHeight="1"/>
    <row r="8878" ht="11.25" customHeight="1"/>
    <row r="8879" ht="11.25" customHeight="1"/>
    <row r="8880" ht="11.25" customHeight="1"/>
    <row r="8881" ht="11.25" customHeight="1"/>
    <row r="8882" ht="11.25" customHeight="1"/>
    <row r="8883" ht="11.25" customHeight="1"/>
    <row r="8884" ht="11.25" customHeight="1"/>
    <row r="8885" ht="11.25" customHeight="1"/>
    <row r="8886" ht="11.25" customHeight="1"/>
    <row r="8887" ht="11.25" customHeight="1"/>
    <row r="8888" ht="11.25" customHeight="1"/>
    <row r="8889" ht="11.25" customHeight="1"/>
    <row r="8890" ht="11.25" customHeight="1"/>
    <row r="8891" ht="11.25" customHeight="1"/>
    <row r="8892" ht="11.25" customHeight="1"/>
    <row r="8893" ht="11.25" customHeight="1"/>
    <row r="8894" ht="11.25" customHeight="1"/>
    <row r="8895" ht="11.25" customHeight="1"/>
    <row r="8896" ht="11.25" customHeight="1"/>
    <row r="8897" ht="11.25" customHeight="1"/>
    <row r="8898" ht="11.25" customHeight="1"/>
    <row r="8899" ht="11.25" customHeight="1"/>
    <row r="8900" ht="11.25" customHeight="1"/>
    <row r="8901" ht="11.25" customHeight="1"/>
    <row r="8902" ht="11.25" customHeight="1"/>
    <row r="8903" ht="11.25" customHeight="1"/>
    <row r="8904" ht="11.25" customHeight="1"/>
    <row r="8905" ht="11.25" customHeight="1"/>
    <row r="8906" ht="11.25" customHeight="1"/>
    <row r="8907" ht="11.25" customHeight="1"/>
    <row r="8908" ht="11.25" customHeight="1"/>
    <row r="8909" ht="11.25" customHeight="1"/>
    <row r="8910" ht="11.25" customHeight="1"/>
    <row r="8911" ht="11.25" customHeight="1"/>
    <row r="8912" ht="11.25" customHeight="1"/>
    <row r="8913" ht="11.25" customHeight="1"/>
    <row r="8914" ht="11.25" customHeight="1"/>
    <row r="8915" ht="11.25" customHeight="1"/>
    <row r="8916" ht="11.25" customHeight="1"/>
    <row r="8917" ht="11.25" customHeight="1"/>
    <row r="8918" ht="11.25" customHeight="1"/>
    <row r="8919" ht="11.25" customHeight="1"/>
    <row r="8920" ht="11.25" customHeight="1"/>
    <row r="8921" ht="11.25" customHeight="1"/>
    <row r="8922" ht="11.25" customHeight="1"/>
    <row r="8923" ht="11.25" customHeight="1"/>
    <row r="8924" ht="11.25" customHeight="1"/>
    <row r="8925" ht="11.25" customHeight="1"/>
    <row r="8926" ht="11.25" customHeight="1"/>
    <row r="8927" ht="11.25" customHeight="1"/>
    <row r="8928" ht="11.25" customHeight="1"/>
    <row r="8929" ht="11.25" customHeight="1"/>
    <row r="8930" ht="11.25" customHeight="1"/>
    <row r="8931" ht="11.25" customHeight="1"/>
    <row r="8932" ht="11.25" customHeight="1"/>
    <row r="8933" ht="11.25" customHeight="1"/>
    <row r="8934" ht="11.25" customHeight="1"/>
    <row r="8935" ht="11.25" customHeight="1"/>
    <row r="8936" ht="11.25" customHeight="1"/>
    <row r="8937" ht="11.25" customHeight="1"/>
    <row r="8938" ht="11.25" customHeight="1"/>
    <row r="8939" ht="11.25" customHeight="1"/>
    <row r="8940" ht="11.25" customHeight="1"/>
    <row r="8941" ht="11.25" customHeight="1"/>
    <row r="8942" ht="11.25" customHeight="1"/>
    <row r="8943" ht="11.25" customHeight="1"/>
    <row r="8944" ht="11.25" customHeight="1"/>
    <row r="8945" ht="11.25" customHeight="1"/>
    <row r="8946" ht="11.25" customHeight="1"/>
    <row r="8947" ht="11.25" customHeight="1"/>
    <row r="8948" ht="11.25" customHeight="1"/>
    <row r="8949" ht="11.25" customHeight="1"/>
    <row r="8950" ht="11.25" customHeight="1"/>
    <row r="8951" ht="11.25" customHeight="1"/>
    <row r="8952" ht="11.25" customHeight="1"/>
    <row r="8953" ht="11.25" customHeight="1"/>
    <row r="8954" ht="11.25" customHeight="1"/>
    <row r="8955" ht="11.25" customHeight="1"/>
    <row r="8956" ht="11.25" customHeight="1"/>
    <row r="8957" ht="11.25" customHeight="1"/>
    <row r="8958" ht="11.25" customHeight="1"/>
    <row r="8959" ht="11.25" customHeight="1"/>
    <row r="8960" ht="11.25" customHeight="1"/>
    <row r="8961" ht="11.25" customHeight="1"/>
    <row r="8962" ht="11.25" customHeight="1"/>
    <row r="8963" ht="11.25" customHeight="1"/>
    <row r="8964" ht="11.25" customHeight="1"/>
    <row r="8965" ht="11.25" customHeight="1"/>
    <row r="8966" ht="11.25" customHeight="1"/>
    <row r="8967" ht="11.25" customHeight="1"/>
    <row r="8968" ht="11.25" customHeight="1"/>
    <row r="8969" ht="11.25" customHeight="1"/>
    <row r="8970" ht="11.25" customHeight="1"/>
    <row r="8971" ht="11.25" customHeight="1"/>
    <row r="8972" ht="11.25" customHeight="1"/>
    <row r="8973" ht="11.25" customHeight="1"/>
    <row r="8974" ht="11.25" customHeight="1"/>
    <row r="8975" ht="11.25" customHeight="1"/>
    <row r="8976" ht="11.25" customHeight="1"/>
    <row r="8977" ht="11.25" customHeight="1"/>
    <row r="8978" ht="11.25" customHeight="1"/>
    <row r="8979" ht="11.25" customHeight="1"/>
    <row r="8980" ht="11.25" customHeight="1"/>
    <row r="8981" ht="11.25" customHeight="1"/>
    <row r="8982" ht="11.25" customHeight="1"/>
    <row r="8983" ht="11.25" customHeight="1"/>
    <row r="8984" ht="11.25" customHeight="1"/>
    <row r="8985" ht="11.25" customHeight="1"/>
    <row r="8986" ht="11.25" customHeight="1"/>
    <row r="8987" ht="11.25" customHeight="1"/>
    <row r="8988" ht="11.25" customHeight="1"/>
    <row r="8989" ht="11.25" customHeight="1"/>
    <row r="8990" ht="11.25" customHeight="1"/>
    <row r="8991" ht="11.25" customHeight="1"/>
    <row r="8992" ht="11.25" customHeight="1"/>
    <row r="8993" ht="11.25" customHeight="1"/>
    <row r="8994" ht="11.25" customHeight="1"/>
    <row r="8995" ht="11.25" customHeight="1"/>
    <row r="8996" ht="11.25" customHeight="1"/>
    <row r="8997" ht="11.25" customHeight="1"/>
    <row r="8998" ht="11.25" customHeight="1"/>
    <row r="8999" ht="11.25" customHeight="1"/>
    <row r="9000" ht="11.25" customHeight="1"/>
    <row r="9001" ht="11.25" customHeight="1"/>
    <row r="9002" ht="11.25" customHeight="1"/>
    <row r="9003" ht="11.25" customHeight="1"/>
    <row r="9004" ht="11.25" customHeight="1"/>
    <row r="9005" ht="11.25" customHeight="1"/>
    <row r="9006" ht="11.25" customHeight="1"/>
    <row r="9007" ht="11.25" customHeight="1"/>
    <row r="9008" ht="11.25" customHeight="1"/>
    <row r="9009" ht="11.25" customHeight="1"/>
    <row r="9010" ht="11.25" customHeight="1"/>
    <row r="9011" ht="11.25" customHeight="1"/>
    <row r="9012" ht="11.25" customHeight="1"/>
    <row r="9013" ht="11.25" customHeight="1"/>
    <row r="9014" ht="11.25" customHeight="1"/>
    <row r="9015" ht="11.25" customHeight="1"/>
    <row r="9016" ht="11.25" customHeight="1"/>
    <row r="9017" ht="11.25" customHeight="1"/>
    <row r="9018" ht="11.25" customHeight="1"/>
    <row r="9019" ht="11.25" customHeight="1"/>
    <row r="9020" ht="11.25" customHeight="1"/>
    <row r="9021" ht="11.25" customHeight="1"/>
    <row r="9022" ht="11.25" customHeight="1"/>
    <row r="9023" ht="11.25" customHeight="1"/>
    <row r="9024" ht="11.25" customHeight="1"/>
    <row r="9025" ht="11.25" customHeight="1"/>
    <row r="9026" ht="11.25" customHeight="1"/>
    <row r="9027" ht="11.25" customHeight="1"/>
    <row r="9028" ht="11.25" customHeight="1"/>
    <row r="9029" ht="11.25" customHeight="1"/>
    <row r="9030" ht="11.25" customHeight="1"/>
    <row r="9031" ht="11.25" customHeight="1"/>
    <row r="9032" ht="11.25" customHeight="1"/>
    <row r="9033" ht="11.25" customHeight="1"/>
    <row r="9034" ht="11.25" customHeight="1"/>
    <row r="9035" ht="11.25" customHeight="1"/>
    <row r="9036" ht="11.25" customHeight="1"/>
    <row r="9037" ht="11.25" customHeight="1"/>
    <row r="9038" ht="11.25" customHeight="1"/>
    <row r="9039" ht="11.25" customHeight="1"/>
    <row r="9040" ht="11.25" customHeight="1"/>
    <row r="9041" ht="11.25" customHeight="1"/>
    <row r="9042" ht="11.25" customHeight="1"/>
    <row r="9043" ht="11.25" customHeight="1"/>
    <row r="9044" ht="11.25" customHeight="1"/>
    <row r="9045" ht="11.25" customHeight="1"/>
    <row r="9046" ht="11.25" customHeight="1"/>
    <row r="9047" ht="11.25" customHeight="1"/>
    <row r="9048" ht="11.25" customHeight="1"/>
    <row r="9049" ht="11.25" customHeight="1"/>
    <row r="9050" ht="11.25" customHeight="1"/>
    <row r="9051" ht="11.25" customHeight="1"/>
    <row r="9052" ht="11.25" customHeight="1"/>
    <row r="9053" ht="11.25" customHeight="1"/>
    <row r="9054" ht="11.25" customHeight="1"/>
    <row r="9055" ht="11.25" customHeight="1"/>
    <row r="9056" ht="11.25" customHeight="1"/>
    <row r="9057" ht="11.25" customHeight="1"/>
    <row r="9058" ht="11.25" customHeight="1"/>
    <row r="9059" ht="11.25" customHeight="1"/>
    <row r="9060" ht="11.25" customHeight="1"/>
    <row r="9061" ht="11.25" customHeight="1"/>
    <row r="9062" ht="11.25" customHeight="1"/>
    <row r="9063" ht="11.25" customHeight="1"/>
    <row r="9064" ht="11.25" customHeight="1"/>
    <row r="9065" ht="11.25" customHeight="1"/>
    <row r="9066" ht="11.25" customHeight="1"/>
    <row r="9067" ht="11.25" customHeight="1"/>
    <row r="9068" ht="11.25" customHeight="1"/>
    <row r="9069" ht="11.25" customHeight="1"/>
    <row r="9070" ht="11.25" customHeight="1"/>
    <row r="9071" ht="11.25" customHeight="1"/>
    <row r="9072" ht="11.25" customHeight="1"/>
    <row r="9073" ht="11.25" customHeight="1"/>
    <row r="9074" ht="11.25" customHeight="1"/>
    <row r="9075" ht="11.25" customHeight="1"/>
    <row r="9076" ht="11.25" customHeight="1"/>
    <row r="9077" ht="11.25" customHeight="1"/>
    <row r="9078" ht="11.25" customHeight="1"/>
    <row r="9079" ht="11.25" customHeight="1"/>
    <row r="9080" ht="11.25" customHeight="1"/>
    <row r="9081" ht="11.25" customHeight="1"/>
    <row r="9082" ht="11.25" customHeight="1"/>
    <row r="9083" ht="11.25" customHeight="1"/>
    <row r="9084" ht="11.25" customHeight="1"/>
    <row r="9085" ht="11.25" customHeight="1"/>
    <row r="9086" ht="11.25" customHeight="1"/>
    <row r="9087" ht="11.25" customHeight="1"/>
    <row r="9088" ht="11.25" customHeight="1"/>
    <row r="9089" ht="11.25" customHeight="1"/>
    <row r="9090" ht="11.25" customHeight="1"/>
    <row r="9091" ht="11.25" customHeight="1"/>
    <row r="9092" ht="11.25" customHeight="1"/>
    <row r="9093" ht="11.25" customHeight="1"/>
    <row r="9094" ht="11.25" customHeight="1"/>
    <row r="9095" ht="11.25" customHeight="1"/>
    <row r="9096" ht="11.25" customHeight="1"/>
    <row r="9097" ht="11.25" customHeight="1"/>
    <row r="9098" ht="11.25" customHeight="1"/>
    <row r="9099" ht="11.25" customHeight="1"/>
    <row r="9100" ht="11.25" customHeight="1"/>
    <row r="9101" ht="11.25" customHeight="1"/>
    <row r="9102" ht="11.25" customHeight="1"/>
    <row r="9103" ht="11.25" customHeight="1"/>
    <row r="9104" ht="11.25" customHeight="1"/>
    <row r="9105" ht="11.25" customHeight="1"/>
    <row r="9106" ht="11.25" customHeight="1"/>
    <row r="9107" ht="11.25" customHeight="1"/>
    <row r="9108" ht="11.25" customHeight="1"/>
    <row r="9109" ht="11.25" customHeight="1"/>
    <row r="9110" ht="11.25" customHeight="1"/>
    <row r="9111" ht="11.25" customHeight="1"/>
    <row r="9112" ht="11.25" customHeight="1"/>
    <row r="9113" ht="11.25" customHeight="1"/>
    <row r="9114" ht="11.25" customHeight="1"/>
    <row r="9115" ht="11.25" customHeight="1"/>
    <row r="9116" ht="11.25" customHeight="1"/>
    <row r="9117" ht="11.25" customHeight="1"/>
    <row r="9118" ht="11.25" customHeight="1"/>
    <row r="9119" ht="11.25" customHeight="1"/>
    <row r="9120" ht="11.25" customHeight="1"/>
    <row r="9121" ht="11.25" customHeight="1"/>
    <row r="9122" ht="11.25" customHeight="1"/>
    <row r="9123" ht="11.25" customHeight="1"/>
    <row r="9124" ht="11.25" customHeight="1"/>
    <row r="9125" ht="11.25" customHeight="1"/>
    <row r="9126" ht="11.25" customHeight="1"/>
    <row r="9127" ht="11.25" customHeight="1"/>
    <row r="9128" ht="11.25" customHeight="1"/>
    <row r="9129" ht="11.25" customHeight="1"/>
    <row r="9130" ht="11.25" customHeight="1"/>
    <row r="9131" ht="11.25" customHeight="1"/>
    <row r="9132" ht="11.25" customHeight="1"/>
    <row r="9133" ht="11.25" customHeight="1"/>
    <row r="9134" ht="11.25" customHeight="1"/>
    <row r="9135" ht="11.25" customHeight="1"/>
    <row r="9136" ht="11.25" customHeight="1"/>
    <row r="9137" ht="11.25" customHeight="1"/>
    <row r="9138" ht="11.25" customHeight="1"/>
    <row r="9139" ht="11.25" customHeight="1"/>
    <row r="9140" ht="11.25" customHeight="1"/>
    <row r="9141" ht="11.25" customHeight="1"/>
    <row r="9142" ht="11.25" customHeight="1"/>
    <row r="9143" ht="11.25" customHeight="1"/>
    <row r="9144" ht="11.25" customHeight="1"/>
    <row r="9145" ht="11.25" customHeight="1"/>
    <row r="9146" ht="11.25" customHeight="1"/>
    <row r="9147" ht="11.25" customHeight="1"/>
    <row r="9148" ht="11.25" customHeight="1"/>
    <row r="9149" ht="11.25" customHeight="1"/>
    <row r="9150" ht="11.25" customHeight="1"/>
    <row r="9151" ht="11.25" customHeight="1"/>
    <row r="9152" ht="11.25" customHeight="1"/>
    <row r="9153" ht="11.25" customHeight="1"/>
    <row r="9154" ht="11.25" customHeight="1"/>
    <row r="9155" ht="11.25" customHeight="1"/>
    <row r="9156" ht="11.25" customHeight="1"/>
    <row r="9157" ht="11.25" customHeight="1"/>
    <row r="9158" ht="11.25" customHeight="1"/>
    <row r="9159" ht="11.25" customHeight="1"/>
    <row r="9160" ht="11.25" customHeight="1"/>
    <row r="9161" ht="11.25" customHeight="1"/>
    <row r="9162" ht="11.25" customHeight="1"/>
    <row r="9163" ht="11.25" customHeight="1"/>
    <row r="9164" ht="11.25" customHeight="1"/>
    <row r="9165" ht="11.25" customHeight="1"/>
    <row r="9166" ht="11.25" customHeight="1"/>
    <row r="9167" ht="11.25" customHeight="1"/>
    <row r="9168" ht="11.25" customHeight="1"/>
    <row r="9169" ht="11.25" customHeight="1"/>
    <row r="9170" ht="11.25" customHeight="1"/>
    <row r="9171" ht="11.25" customHeight="1"/>
    <row r="9172" ht="11.25" customHeight="1"/>
    <row r="9173" ht="11.25" customHeight="1"/>
    <row r="9174" ht="11.25" customHeight="1"/>
    <row r="9175" ht="11.25" customHeight="1"/>
    <row r="9176" ht="11.25" customHeight="1"/>
    <row r="9177" ht="11.25" customHeight="1"/>
    <row r="9178" ht="11.25" customHeight="1"/>
    <row r="9179" ht="11.25" customHeight="1"/>
    <row r="9180" ht="11.25" customHeight="1"/>
    <row r="9181" ht="11.25" customHeight="1"/>
    <row r="9182" ht="11.25" customHeight="1"/>
    <row r="9183" ht="11.25" customHeight="1"/>
    <row r="9184" ht="11.25" customHeight="1"/>
    <row r="9185" ht="11.25" customHeight="1"/>
    <row r="9186" ht="11.25" customHeight="1"/>
    <row r="9187" ht="11.25" customHeight="1"/>
    <row r="9188" ht="11.25" customHeight="1"/>
    <row r="9189" ht="11.25" customHeight="1"/>
    <row r="9190" ht="11.25" customHeight="1"/>
    <row r="9191" ht="11.25" customHeight="1"/>
    <row r="9192" ht="11.25" customHeight="1"/>
    <row r="9193" ht="11.25" customHeight="1"/>
    <row r="9194" ht="11.25" customHeight="1"/>
    <row r="9195" ht="11.25" customHeight="1"/>
    <row r="9196" ht="11.25" customHeight="1"/>
    <row r="9197" ht="11.25" customHeight="1"/>
    <row r="9198" ht="11.25" customHeight="1"/>
    <row r="9199" ht="11.25" customHeight="1"/>
    <row r="9200" ht="11.25" customHeight="1"/>
    <row r="9201" ht="11.25" customHeight="1"/>
    <row r="9202" ht="11.25" customHeight="1"/>
    <row r="9203" ht="11.25" customHeight="1"/>
    <row r="9204" ht="11.25" customHeight="1"/>
    <row r="9205" ht="11.25" customHeight="1"/>
    <row r="9206" ht="11.25" customHeight="1"/>
    <row r="9207" ht="11.25" customHeight="1"/>
    <row r="9208" ht="11.25" customHeight="1"/>
    <row r="9209" ht="11.25" customHeight="1"/>
    <row r="9210" ht="11.25" customHeight="1"/>
    <row r="9211" ht="11.25" customHeight="1"/>
    <row r="9212" ht="11.25" customHeight="1"/>
    <row r="9213" ht="11.25" customHeight="1"/>
    <row r="9214" ht="11.25" customHeight="1"/>
    <row r="9215" ht="11.25" customHeight="1"/>
    <row r="9216" ht="11.25" customHeight="1"/>
    <row r="9217" ht="11.25" customHeight="1"/>
    <row r="9218" ht="11.25" customHeight="1"/>
    <row r="9219" ht="11.25" customHeight="1"/>
    <row r="9220" ht="11.25" customHeight="1"/>
    <row r="9221" ht="11.25" customHeight="1"/>
    <row r="9222" ht="11.25" customHeight="1"/>
    <row r="9223" ht="11.25" customHeight="1"/>
    <row r="9224" ht="11.25" customHeight="1"/>
    <row r="9225" ht="11.25" customHeight="1"/>
    <row r="9226" ht="11.25" customHeight="1"/>
    <row r="9227" ht="11.25" customHeight="1"/>
    <row r="9228" ht="11.25" customHeight="1"/>
    <row r="9229" ht="11.25" customHeight="1"/>
    <row r="9230" ht="11.25" customHeight="1"/>
    <row r="9231" ht="11.25" customHeight="1"/>
    <row r="9232" ht="11.25" customHeight="1"/>
    <row r="9233" ht="11.25" customHeight="1"/>
    <row r="9234" ht="11.25" customHeight="1"/>
    <row r="9235" ht="11.25" customHeight="1"/>
    <row r="9236" ht="11.25" customHeight="1"/>
    <row r="9237" ht="11.25" customHeight="1"/>
    <row r="9238" ht="11.25" customHeight="1"/>
    <row r="9239" ht="11.25" customHeight="1"/>
    <row r="9240" ht="11.25" customHeight="1"/>
    <row r="9241" ht="11.25" customHeight="1"/>
    <row r="9242" ht="11.25" customHeight="1"/>
    <row r="9243" ht="11.25" customHeight="1"/>
    <row r="9244" ht="11.25" customHeight="1"/>
    <row r="9245" ht="11.25" customHeight="1"/>
    <row r="9246" ht="11.25" customHeight="1"/>
    <row r="9247" ht="11.25" customHeight="1"/>
    <row r="9248" ht="11.25" customHeight="1"/>
    <row r="9249" ht="11.25" customHeight="1"/>
    <row r="9250" ht="11.25" customHeight="1"/>
    <row r="9251" ht="11.25" customHeight="1"/>
    <row r="9252" ht="11.25" customHeight="1"/>
    <row r="9253" ht="11.25" customHeight="1"/>
    <row r="9254" ht="11.25" customHeight="1"/>
    <row r="9255" ht="11.25" customHeight="1"/>
    <row r="9256" ht="11.25" customHeight="1"/>
    <row r="9257" ht="11.25" customHeight="1"/>
    <row r="9258" ht="11.25" customHeight="1"/>
    <row r="9259" ht="11.25" customHeight="1"/>
    <row r="9260" ht="11.25" customHeight="1"/>
    <row r="9261" ht="11.25" customHeight="1"/>
    <row r="9262" ht="11.25" customHeight="1"/>
    <row r="9263" ht="11.25" customHeight="1"/>
    <row r="9264" ht="11.25" customHeight="1"/>
    <row r="9265" ht="11.25" customHeight="1"/>
    <row r="9266" ht="11.25" customHeight="1"/>
    <row r="9267" ht="11.25" customHeight="1"/>
    <row r="9268" ht="11.25" customHeight="1"/>
    <row r="9269" ht="11.25" customHeight="1"/>
    <row r="9270" ht="11.25" customHeight="1"/>
    <row r="9271" ht="11.25" customHeight="1"/>
    <row r="9272" ht="11.25" customHeight="1"/>
    <row r="9273" ht="11.25" customHeight="1"/>
    <row r="9274" ht="11.25" customHeight="1"/>
    <row r="9275" ht="11.25" customHeight="1"/>
    <row r="9276" ht="11.25" customHeight="1"/>
    <row r="9277" ht="11.25" customHeight="1"/>
    <row r="9278" ht="11.25" customHeight="1"/>
    <row r="9279" ht="11.25" customHeight="1"/>
    <row r="9280" ht="11.25" customHeight="1"/>
    <row r="9281" ht="11.25" customHeight="1"/>
    <row r="9282" ht="11.25" customHeight="1"/>
    <row r="9283" ht="11.25" customHeight="1"/>
    <row r="9284" ht="11.25" customHeight="1"/>
    <row r="9285" ht="11.25" customHeight="1"/>
    <row r="9286" ht="11.25" customHeight="1"/>
    <row r="9287" ht="11.25" customHeight="1"/>
    <row r="9288" ht="11.25" customHeight="1"/>
    <row r="9289" ht="11.25" customHeight="1"/>
    <row r="9290" ht="11.25" customHeight="1"/>
    <row r="9291" ht="11.25" customHeight="1"/>
    <row r="9292" ht="11.25" customHeight="1"/>
    <row r="9293" ht="11.25" customHeight="1"/>
    <row r="9294" ht="11.25" customHeight="1"/>
    <row r="9295" ht="11.25" customHeight="1"/>
    <row r="9296" ht="11.25" customHeight="1"/>
    <row r="9297" ht="11.25" customHeight="1"/>
    <row r="9298" ht="11.25" customHeight="1"/>
    <row r="9299" ht="11.25" customHeight="1"/>
    <row r="9300" ht="11.25" customHeight="1"/>
    <row r="9301" ht="11.25" customHeight="1"/>
    <row r="9302" ht="11.25" customHeight="1"/>
    <row r="9303" ht="11.25" customHeight="1"/>
    <row r="9304" ht="11.25" customHeight="1"/>
    <row r="9305" ht="11.25" customHeight="1"/>
    <row r="9306" ht="11.25" customHeight="1"/>
    <row r="9307" ht="11.25" customHeight="1"/>
    <row r="9308" ht="11.25" customHeight="1"/>
    <row r="9309" ht="11.25" customHeight="1"/>
    <row r="9310" ht="11.25" customHeight="1"/>
    <row r="9311" ht="11.25" customHeight="1"/>
    <row r="9312" ht="11.25" customHeight="1"/>
    <row r="9313" ht="11.25" customHeight="1"/>
    <row r="9314" ht="11.25" customHeight="1"/>
    <row r="9315" ht="11.25" customHeight="1"/>
    <row r="9316" ht="11.25" customHeight="1"/>
    <row r="9317" ht="11.25" customHeight="1"/>
    <row r="9318" ht="11.25" customHeight="1"/>
    <row r="9319" ht="11.25" customHeight="1"/>
    <row r="9320" ht="11.25" customHeight="1"/>
    <row r="9321" ht="11.25" customHeight="1"/>
    <row r="9322" ht="11.25" customHeight="1"/>
    <row r="9323" ht="11.25" customHeight="1"/>
    <row r="9324" ht="11.25" customHeight="1"/>
    <row r="9325" ht="11.25" customHeight="1"/>
    <row r="9326" ht="11.25" customHeight="1"/>
    <row r="9327" ht="11.25" customHeight="1"/>
    <row r="9328" ht="11.25" customHeight="1"/>
    <row r="9329" ht="11.25" customHeight="1"/>
    <row r="9330" ht="11.25" customHeight="1"/>
    <row r="9331" ht="11.25" customHeight="1"/>
    <row r="9332" ht="11.25" customHeight="1"/>
    <row r="9333" ht="11.25" customHeight="1"/>
    <row r="9334" ht="11.25" customHeight="1"/>
    <row r="9335" ht="11.25" customHeight="1"/>
    <row r="9336" ht="11.25" customHeight="1"/>
    <row r="9337" ht="11.25" customHeight="1"/>
    <row r="9338" ht="11.25" customHeight="1"/>
    <row r="9339" ht="11.25" customHeight="1"/>
    <row r="9340" ht="11.25" customHeight="1"/>
    <row r="9341" ht="11.25" customHeight="1"/>
    <row r="9342" ht="11.25" customHeight="1"/>
    <row r="9343" ht="11.25" customHeight="1"/>
    <row r="9344" ht="11.25" customHeight="1"/>
    <row r="9345" ht="11.25" customHeight="1"/>
    <row r="9346" ht="11.25" customHeight="1"/>
    <row r="9347" ht="11.25" customHeight="1"/>
    <row r="9348" ht="11.25" customHeight="1"/>
    <row r="9349" ht="11.25" customHeight="1"/>
    <row r="9350" ht="11.25" customHeight="1"/>
    <row r="9351" ht="11.25" customHeight="1"/>
    <row r="9352" ht="11.25" customHeight="1"/>
    <row r="9353" ht="11.25" customHeight="1"/>
    <row r="9354" ht="11.25" customHeight="1"/>
    <row r="9355" ht="11.25" customHeight="1"/>
    <row r="9356" ht="11.25" customHeight="1"/>
    <row r="9357" ht="11.25" customHeight="1"/>
    <row r="9358" ht="11.25" customHeight="1"/>
    <row r="9359" ht="11.25" customHeight="1"/>
    <row r="9360" ht="11.25" customHeight="1"/>
    <row r="9361" ht="11.25" customHeight="1"/>
    <row r="9362" ht="11.25" customHeight="1"/>
    <row r="9363" ht="11.25" customHeight="1"/>
    <row r="9364" ht="11.25" customHeight="1"/>
    <row r="9365" ht="11.25" customHeight="1"/>
    <row r="9366" ht="11.25" customHeight="1"/>
    <row r="9367" ht="11.25" customHeight="1"/>
    <row r="9368" ht="11.25" customHeight="1"/>
    <row r="9369" ht="11.25" customHeight="1"/>
    <row r="9370" ht="11.25" customHeight="1"/>
    <row r="9371" ht="11.25" customHeight="1"/>
    <row r="9372" ht="11.25" customHeight="1"/>
    <row r="9373" ht="11.25" customHeight="1"/>
    <row r="9374" ht="11.25" customHeight="1"/>
    <row r="9375" ht="11.25" customHeight="1"/>
    <row r="9376" ht="11.25" customHeight="1"/>
    <row r="9377" ht="11.25" customHeight="1"/>
    <row r="9378" ht="11.25" customHeight="1"/>
    <row r="9379" ht="11.25" customHeight="1"/>
    <row r="9380" ht="11.25" customHeight="1"/>
    <row r="9381" ht="11.25" customHeight="1"/>
    <row r="9382" ht="11.25" customHeight="1"/>
    <row r="9383" ht="11.25" customHeight="1"/>
    <row r="9384" ht="11.25" customHeight="1"/>
    <row r="9385" ht="11.25" customHeight="1"/>
    <row r="9386" ht="11.25" customHeight="1"/>
    <row r="9387" ht="11.25" customHeight="1"/>
    <row r="9388" ht="11.25" customHeight="1"/>
    <row r="9389" ht="11.25" customHeight="1"/>
    <row r="9390" ht="11.25" customHeight="1"/>
    <row r="9391" ht="11.25" customHeight="1"/>
    <row r="9392" ht="11.25" customHeight="1"/>
    <row r="9393" ht="11.25" customHeight="1"/>
    <row r="9394" ht="11.25" customHeight="1"/>
    <row r="9395" ht="11.25" customHeight="1"/>
    <row r="9396" ht="11.25" customHeight="1"/>
    <row r="9397" ht="11.25" customHeight="1"/>
    <row r="9398" ht="11.25" customHeight="1"/>
    <row r="9399" ht="11.25" customHeight="1"/>
    <row r="9400" ht="11.25" customHeight="1"/>
    <row r="9401" ht="11.25" customHeight="1"/>
    <row r="9402" ht="11.25" customHeight="1"/>
    <row r="9403" ht="11.25" customHeight="1"/>
    <row r="9404" ht="11.25" customHeight="1"/>
    <row r="9405" ht="11.25" customHeight="1"/>
    <row r="9406" ht="11.25" customHeight="1"/>
    <row r="9407" ht="11.25" customHeight="1"/>
    <row r="9408" ht="11.25" customHeight="1"/>
    <row r="9409" ht="11.25" customHeight="1"/>
    <row r="9410" ht="11.25" customHeight="1"/>
    <row r="9411" ht="11.25" customHeight="1"/>
    <row r="9412" ht="11.25" customHeight="1"/>
    <row r="9413" ht="11.25" customHeight="1"/>
    <row r="9414" ht="11.25" customHeight="1"/>
    <row r="9415" ht="11.25" customHeight="1"/>
    <row r="9416" ht="11.25" customHeight="1"/>
    <row r="9417" ht="11.25" customHeight="1"/>
    <row r="9418" ht="11.25" customHeight="1"/>
    <row r="9419" ht="11.25" customHeight="1"/>
    <row r="9420" ht="11.25" customHeight="1"/>
    <row r="9421" ht="11.25" customHeight="1"/>
    <row r="9422" ht="11.25" customHeight="1"/>
    <row r="9423" ht="11.25" customHeight="1"/>
    <row r="9424" ht="11.25" customHeight="1"/>
    <row r="9425" ht="11.25" customHeight="1"/>
    <row r="9426" ht="11.25" customHeight="1"/>
    <row r="9427" ht="11.25" customHeight="1"/>
    <row r="9428" ht="11.25" customHeight="1"/>
    <row r="9429" ht="11.25" customHeight="1"/>
    <row r="9430" ht="11.25" customHeight="1"/>
    <row r="9431" ht="11.25" customHeight="1"/>
    <row r="9432" ht="11.25" customHeight="1"/>
    <row r="9433" ht="11.25" customHeight="1"/>
    <row r="9434" ht="11.25" customHeight="1"/>
    <row r="9435" ht="11.25" customHeight="1"/>
    <row r="9436" ht="11.25" customHeight="1"/>
    <row r="9437" ht="11.25" customHeight="1"/>
    <row r="9438" ht="11.25" customHeight="1"/>
    <row r="9439" ht="11.25" customHeight="1"/>
    <row r="9440" ht="11.25" customHeight="1"/>
    <row r="9441" ht="11.25" customHeight="1"/>
    <row r="9442" ht="11.25" customHeight="1"/>
    <row r="9443" ht="11.25" customHeight="1"/>
    <row r="9444" ht="11.25" customHeight="1"/>
    <row r="9445" ht="11.25" customHeight="1"/>
    <row r="9446" ht="11.25" customHeight="1"/>
    <row r="9447" ht="11.25" customHeight="1"/>
    <row r="9448" ht="11.25" customHeight="1"/>
    <row r="9449" ht="11.25" customHeight="1"/>
    <row r="9450" ht="11.25" customHeight="1"/>
    <row r="9451" ht="11.25" customHeight="1"/>
    <row r="9452" ht="11.25" customHeight="1"/>
    <row r="9453" ht="11.25" customHeight="1"/>
    <row r="9454" ht="11.25" customHeight="1"/>
    <row r="9455" ht="11.25" customHeight="1"/>
    <row r="9456" ht="11.25" customHeight="1"/>
    <row r="9457" ht="11.25" customHeight="1"/>
    <row r="9458" ht="11.25" customHeight="1"/>
    <row r="9459" ht="11.25" customHeight="1"/>
    <row r="9460" ht="11.25" customHeight="1"/>
    <row r="9461" ht="11.25" customHeight="1"/>
    <row r="9462" ht="11.25" customHeight="1"/>
    <row r="9463" ht="11.25" customHeight="1"/>
    <row r="9464" ht="11.25" customHeight="1"/>
    <row r="9465" ht="11.25" customHeight="1"/>
    <row r="9466" ht="11.25" customHeight="1"/>
    <row r="9467" ht="11.25" customHeight="1"/>
    <row r="9468" ht="11.25" customHeight="1"/>
    <row r="9469" ht="11.25" customHeight="1"/>
    <row r="9470" ht="11.25" customHeight="1"/>
    <row r="9471" ht="11.25" customHeight="1"/>
    <row r="9472" ht="11.25" customHeight="1"/>
    <row r="9473" ht="11.25" customHeight="1"/>
    <row r="9474" ht="11.25" customHeight="1"/>
    <row r="9475" ht="11.25" customHeight="1"/>
    <row r="9476" ht="11.25" customHeight="1"/>
    <row r="9477" ht="11.25" customHeight="1"/>
    <row r="9478" ht="11.25" customHeight="1"/>
    <row r="9479" ht="11.25" customHeight="1"/>
    <row r="9480" ht="11.25" customHeight="1"/>
    <row r="9481" ht="11.25" customHeight="1"/>
    <row r="9482" ht="11.25" customHeight="1"/>
    <row r="9483" ht="11.25" customHeight="1"/>
    <row r="9484" ht="11.25" customHeight="1"/>
    <row r="9485" ht="11.25" customHeight="1"/>
    <row r="9486" ht="11.25" customHeight="1"/>
    <row r="9487" ht="11.25" customHeight="1"/>
    <row r="9488" ht="11.25" customHeight="1"/>
    <row r="9489" ht="11.25" customHeight="1"/>
    <row r="9490" ht="11.25" customHeight="1"/>
    <row r="9491" ht="11.25" customHeight="1"/>
    <row r="9492" ht="11.25" customHeight="1"/>
    <row r="9493" ht="11.25" customHeight="1"/>
    <row r="9494" ht="11.25" customHeight="1"/>
    <row r="9495" ht="11.25" customHeight="1"/>
    <row r="9496" ht="11.25" customHeight="1"/>
    <row r="9497" ht="11.25" customHeight="1"/>
    <row r="9498" ht="11.25" customHeight="1"/>
    <row r="9499" ht="11.25" customHeight="1"/>
    <row r="9500" ht="11.25" customHeight="1"/>
    <row r="9501" ht="11.25" customHeight="1"/>
    <row r="9502" ht="11.25" customHeight="1"/>
    <row r="9503" ht="11.25" customHeight="1"/>
    <row r="9504" ht="11.25" customHeight="1"/>
    <row r="9505" ht="11.25" customHeight="1"/>
    <row r="9506" ht="11.25" customHeight="1"/>
    <row r="9507" ht="11.25" customHeight="1"/>
    <row r="9508" ht="11.25" customHeight="1"/>
    <row r="9509" ht="11.25" customHeight="1"/>
    <row r="9510" ht="11.25" customHeight="1"/>
    <row r="9511" ht="11.25" customHeight="1"/>
    <row r="9512" ht="11.25" customHeight="1"/>
    <row r="9513" ht="11.25" customHeight="1"/>
    <row r="9514" ht="11.25" customHeight="1"/>
    <row r="9515" ht="11.25" customHeight="1"/>
    <row r="9516" ht="11.25" customHeight="1"/>
    <row r="9517" ht="11.25" customHeight="1"/>
    <row r="9518" ht="11.25" customHeight="1"/>
    <row r="9519" ht="11.25" customHeight="1"/>
    <row r="9520" ht="11.25" customHeight="1"/>
    <row r="9521" ht="11.25" customHeight="1"/>
    <row r="9522" ht="11.25" customHeight="1"/>
    <row r="9523" ht="11.25" customHeight="1"/>
    <row r="9524" ht="11.25" customHeight="1"/>
    <row r="9525" ht="11.25" customHeight="1"/>
    <row r="9526" ht="11.25" customHeight="1"/>
    <row r="9527" ht="11.25" customHeight="1"/>
    <row r="9528" ht="11.25" customHeight="1"/>
    <row r="9529" ht="11.25" customHeight="1"/>
    <row r="9530" ht="11.25" customHeight="1"/>
    <row r="9531" ht="11.25" customHeight="1"/>
    <row r="9532" ht="11.25" customHeight="1"/>
    <row r="9533" ht="11.25" customHeight="1"/>
    <row r="9534" ht="11.25" customHeight="1"/>
    <row r="9535" ht="11.25" customHeight="1"/>
    <row r="9536" ht="11.25" customHeight="1"/>
    <row r="9537" ht="11.25" customHeight="1"/>
    <row r="9538" ht="11.25" customHeight="1"/>
    <row r="9539" ht="11.25" customHeight="1"/>
    <row r="9540" ht="11.25" customHeight="1"/>
    <row r="9541" ht="11.25" customHeight="1"/>
    <row r="9542" ht="11.25" customHeight="1"/>
    <row r="9543" ht="11.25" customHeight="1"/>
    <row r="9544" ht="11.25" customHeight="1"/>
    <row r="9545" ht="11.25" customHeight="1"/>
    <row r="9546" ht="11.25" customHeight="1"/>
    <row r="9547" ht="11.25" customHeight="1"/>
    <row r="9548" ht="11.25" customHeight="1"/>
    <row r="9549" ht="11.25" customHeight="1"/>
    <row r="9550" ht="11.25" customHeight="1"/>
    <row r="9551" ht="11.25" customHeight="1"/>
    <row r="9552" ht="11.25" customHeight="1"/>
    <row r="9553" ht="11.25" customHeight="1"/>
    <row r="9554" ht="11.25" customHeight="1"/>
    <row r="9555" ht="11.25" customHeight="1"/>
    <row r="9556" ht="11.25" customHeight="1"/>
    <row r="9557" ht="11.25" customHeight="1"/>
    <row r="9558" ht="11.25" customHeight="1"/>
    <row r="9559" ht="11.25" customHeight="1"/>
    <row r="9560" ht="11.25" customHeight="1"/>
    <row r="9561" ht="11.25" customHeight="1"/>
    <row r="9562" ht="11.25" customHeight="1"/>
    <row r="9563" ht="11.25" customHeight="1"/>
    <row r="9564" ht="11.25" customHeight="1"/>
    <row r="9565" ht="11.25" customHeight="1"/>
    <row r="9566" ht="11.25" customHeight="1"/>
    <row r="9567" ht="11.25" customHeight="1"/>
    <row r="9568" ht="11.25" customHeight="1"/>
    <row r="9569" ht="11.25" customHeight="1"/>
    <row r="9570" ht="11.25" customHeight="1"/>
    <row r="9571" ht="11.25" customHeight="1"/>
    <row r="9572" ht="11.25" customHeight="1"/>
    <row r="9573" ht="11.25" customHeight="1"/>
    <row r="9574" ht="11.25" customHeight="1"/>
    <row r="9575" ht="11.25" customHeight="1"/>
    <row r="9576" ht="11.25" customHeight="1"/>
    <row r="9577" ht="11.25" customHeight="1"/>
    <row r="9578" ht="11.25" customHeight="1"/>
    <row r="9579" ht="11.25" customHeight="1"/>
    <row r="9580" ht="11.25" customHeight="1"/>
    <row r="9581" ht="11.25" customHeight="1"/>
    <row r="9582" ht="11.25" customHeight="1"/>
    <row r="9583" ht="11.25" customHeight="1"/>
    <row r="9584" ht="11.25" customHeight="1"/>
    <row r="9585" ht="11.25" customHeight="1"/>
    <row r="9586" ht="11.25" customHeight="1"/>
    <row r="9587" ht="11.25" customHeight="1"/>
    <row r="9588" ht="11.25" customHeight="1"/>
    <row r="9589" ht="11.25" customHeight="1"/>
    <row r="9590" ht="11.25" customHeight="1"/>
    <row r="9591" ht="11.25" customHeight="1"/>
    <row r="9592" ht="11.25" customHeight="1"/>
    <row r="9593" ht="11.25" customHeight="1"/>
    <row r="9594" ht="11.25" customHeight="1"/>
    <row r="9595" ht="11.25" customHeight="1"/>
    <row r="9596" ht="11.25" customHeight="1"/>
    <row r="9597" ht="11.25" customHeight="1"/>
    <row r="9598" ht="11.25" customHeight="1"/>
    <row r="9599" ht="11.25" customHeight="1"/>
    <row r="9600" ht="11.25" customHeight="1"/>
    <row r="9601" ht="11.25" customHeight="1"/>
    <row r="9602" ht="11.25" customHeight="1"/>
    <row r="9603" ht="11.25" customHeight="1"/>
    <row r="9604" ht="11.25" customHeight="1"/>
    <row r="9605" ht="11.25" customHeight="1"/>
    <row r="9606" ht="11.25" customHeight="1"/>
    <row r="9607" ht="11.25" customHeight="1"/>
    <row r="9608" ht="11.25" customHeight="1"/>
    <row r="9609" ht="11.25" customHeight="1"/>
    <row r="9610" ht="11.25" customHeight="1"/>
    <row r="9611" ht="11.25" customHeight="1"/>
    <row r="9612" ht="11.25" customHeight="1"/>
    <row r="9613" ht="11.25" customHeight="1"/>
    <row r="9614" ht="11.25" customHeight="1"/>
    <row r="9615" ht="11.25" customHeight="1"/>
    <row r="9616" ht="11.25" customHeight="1"/>
    <row r="9617" ht="11.25" customHeight="1"/>
    <row r="9618" ht="11.25" customHeight="1"/>
    <row r="9619" ht="11.25" customHeight="1"/>
    <row r="9620" ht="11.25" customHeight="1"/>
    <row r="9621" ht="11.25" customHeight="1"/>
    <row r="9622" ht="11.25" customHeight="1"/>
    <row r="9623" ht="11.25" customHeight="1"/>
    <row r="9624" ht="11.25" customHeight="1"/>
    <row r="9625" ht="11.25" customHeight="1"/>
    <row r="9626" ht="11.25" customHeight="1"/>
    <row r="9627" ht="11.25" customHeight="1"/>
    <row r="9628" ht="11.25" customHeight="1"/>
    <row r="9629" ht="11.25" customHeight="1"/>
    <row r="9630" ht="11.25" customHeight="1"/>
    <row r="9631" ht="11.25" customHeight="1"/>
    <row r="9632" ht="11.25" customHeight="1"/>
    <row r="9633" ht="11.25" customHeight="1"/>
    <row r="9634" ht="11.25" customHeight="1"/>
    <row r="9635" ht="11.25" customHeight="1"/>
    <row r="9636" ht="11.25" customHeight="1"/>
    <row r="9637" ht="11.25" customHeight="1"/>
    <row r="9638" ht="11.25" customHeight="1"/>
    <row r="9639" ht="11.25" customHeight="1"/>
    <row r="9640" ht="11.25" customHeight="1"/>
    <row r="9641" ht="11.25" customHeight="1"/>
    <row r="9642" ht="11.25" customHeight="1"/>
    <row r="9643" ht="11.25" customHeight="1"/>
    <row r="9644" ht="11.25" customHeight="1"/>
    <row r="9645" ht="11.25" customHeight="1"/>
    <row r="9646" ht="11.25" customHeight="1"/>
    <row r="9647" ht="11.25" customHeight="1"/>
    <row r="9648" ht="11.25" customHeight="1"/>
    <row r="9649" ht="11.25" customHeight="1"/>
    <row r="9650" ht="11.25" customHeight="1"/>
    <row r="9651" ht="11.25" customHeight="1"/>
    <row r="9652" ht="11.25" customHeight="1"/>
    <row r="9653" ht="11.25" customHeight="1"/>
    <row r="9654" ht="11.25" customHeight="1"/>
    <row r="9655" ht="11.25" customHeight="1"/>
    <row r="9656" ht="11.25" customHeight="1"/>
    <row r="9657" ht="11.25" customHeight="1"/>
    <row r="9658" ht="11.25" customHeight="1"/>
    <row r="9659" ht="11.25" customHeight="1"/>
    <row r="9660" ht="11.25" customHeight="1"/>
    <row r="9661" ht="11.25" customHeight="1"/>
    <row r="9662" ht="11.25" customHeight="1"/>
    <row r="9663" ht="11.25" customHeight="1"/>
    <row r="9664" ht="11.25" customHeight="1"/>
    <row r="9665" ht="11.25" customHeight="1"/>
    <row r="9666" ht="11.25" customHeight="1"/>
    <row r="9667" ht="11.25" customHeight="1"/>
    <row r="9668" ht="11.25" customHeight="1"/>
    <row r="9669" ht="11.25" customHeight="1"/>
    <row r="9670" ht="11.25" customHeight="1"/>
    <row r="9671" ht="11.25" customHeight="1"/>
    <row r="9672" ht="11.25" customHeight="1"/>
    <row r="9673" ht="11.25" customHeight="1"/>
    <row r="9674" ht="11.25" customHeight="1"/>
    <row r="9675" ht="11.25" customHeight="1"/>
    <row r="9676" ht="11.25" customHeight="1"/>
    <row r="9677" ht="11.25" customHeight="1"/>
    <row r="9678" ht="11.25" customHeight="1"/>
    <row r="9679" ht="11.25" customHeight="1"/>
    <row r="9680" ht="11.25" customHeight="1"/>
    <row r="9681" ht="11.25" customHeight="1"/>
    <row r="9682" ht="11.25" customHeight="1"/>
    <row r="9683" ht="11.25" customHeight="1"/>
    <row r="9684" ht="11.25" customHeight="1"/>
    <row r="9685" ht="11.25" customHeight="1"/>
    <row r="9686" ht="11.25" customHeight="1"/>
    <row r="9687" ht="11.25" customHeight="1"/>
    <row r="9688" ht="11.25" customHeight="1"/>
    <row r="9689" ht="11.25" customHeight="1"/>
    <row r="9690" ht="11.25" customHeight="1"/>
    <row r="9691" ht="11.25" customHeight="1"/>
    <row r="9692" ht="11.25" customHeight="1"/>
    <row r="9693" ht="11.25" customHeight="1"/>
    <row r="9694" ht="11.25" customHeight="1"/>
    <row r="9695" ht="11.25" customHeight="1"/>
    <row r="9696" ht="11.25" customHeight="1"/>
    <row r="9697" ht="11.25" customHeight="1"/>
    <row r="9698" ht="11.25" customHeight="1"/>
    <row r="9699" ht="11.25" customHeight="1"/>
    <row r="9700" ht="11.25" customHeight="1"/>
    <row r="9701" ht="11.25" customHeight="1"/>
    <row r="9702" ht="11.25" customHeight="1"/>
    <row r="9703" ht="11.25" customHeight="1"/>
    <row r="9704" ht="11.25" customHeight="1"/>
    <row r="9705" ht="11.25" customHeight="1"/>
    <row r="9706" ht="11.25" customHeight="1"/>
    <row r="9707" ht="11.25" customHeight="1"/>
    <row r="9708" ht="11.25" customHeight="1"/>
    <row r="9709" ht="11.25" customHeight="1"/>
    <row r="9710" ht="11.25" customHeight="1"/>
    <row r="9711" ht="11.25" customHeight="1"/>
    <row r="9712" ht="11.25" customHeight="1"/>
    <row r="9713" ht="11.25" customHeight="1"/>
    <row r="9714" ht="11.25" customHeight="1"/>
    <row r="9715" ht="11.25" customHeight="1"/>
    <row r="9716" ht="11.25" customHeight="1"/>
    <row r="9717" ht="11.25" customHeight="1"/>
  </sheetData>
  <mergeCells count="118">
    <mergeCell ref="C13:C15"/>
    <mergeCell ref="F13:F15"/>
    <mergeCell ref="G13:G15"/>
    <mergeCell ref="I13:I15"/>
    <mergeCell ref="D16:D18"/>
    <mergeCell ref="E16:E18"/>
    <mergeCell ref="F16:F18"/>
    <mergeCell ref="A2:J2"/>
    <mergeCell ref="A4:A6"/>
    <mergeCell ref="B4:B6"/>
    <mergeCell ref="C4:C6"/>
    <mergeCell ref="D4:D6"/>
    <mergeCell ref="E4:E6"/>
    <mergeCell ref="F4:F6"/>
    <mergeCell ref="G4:G6"/>
    <mergeCell ref="I4:I6"/>
    <mergeCell ref="J4:J6"/>
    <mergeCell ref="K4:K6"/>
    <mergeCell ref="A7:A9"/>
    <mergeCell ref="F7:F9"/>
    <mergeCell ref="G7:G9"/>
    <mergeCell ref="I7:I9"/>
    <mergeCell ref="B10:B12"/>
    <mergeCell ref="F10:F12"/>
    <mergeCell ref="G10:G12"/>
    <mergeCell ref="I10:I12"/>
    <mergeCell ref="H4:H6"/>
    <mergeCell ref="H7:H9"/>
    <mergeCell ref="H10:H12"/>
    <mergeCell ref="G16:G18"/>
    <mergeCell ref="I16:I18"/>
    <mergeCell ref="H13:H15"/>
    <mergeCell ref="J16:J18"/>
    <mergeCell ref="D19:D21"/>
    <mergeCell ref="E19:E21"/>
    <mergeCell ref="F19:F21"/>
    <mergeCell ref="G19:G21"/>
    <mergeCell ref="I19:I21"/>
    <mergeCell ref="J19:J21"/>
    <mergeCell ref="H16:H18"/>
    <mergeCell ref="H19:H21"/>
    <mergeCell ref="D22:D24"/>
    <mergeCell ref="E22:E24"/>
    <mergeCell ref="F22:F24"/>
    <mergeCell ref="G22:G24"/>
    <mergeCell ref="I22:I24"/>
    <mergeCell ref="J22:J24"/>
    <mergeCell ref="H22:H24"/>
    <mergeCell ref="D25:D27"/>
    <mergeCell ref="E25:E27"/>
    <mergeCell ref="F25:F27"/>
    <mergeCell ref="G25:G27"/>
    <mergeCell ref="H25:H27"/>
    <mergeCell ref="I25:I27"/>
    <mergeCell ref="J25:J27"/>
    <mergeCell ref="D34:D36"/>
    <mergeCell ref="E34:E36"/>
    <mergeCell ref="F34:F36"/>
    <mergeCell ref="G34:G36"/>
    <mergeCell ref="I34:I36"/>
    <mergeCell ref="J34:J36"/>
    <mergeCell ref="H34:H36"/>
    <mergeCell ref="D28:D30"/>
    <mergeCell ref="E28:E30"/>
    <mergeCell ref="F28:F30"/>
    <mergeCell ref="G28:G30"/>
    <mergeCell ref="I28:I30"/>
    <mergeCell ref="J28:J30"/>
    <mergeCell ref="H28:H30"/>
    <mergeCell ref="D31:D33"/>
    <mergeCell ref="E31:E33"/>
    <mergeCell ref="F31:F33"/>
    <mergeCell ref="G31:G33"/>
    <mergeCell ref="H31:H33"/>
    <mergeCell ref="I31:I33"/>
    <mergeCell ref="J31:J33"/>
    <mergeCell ref="C37:C39"/>
    <mergeCell ref="E37:E39"/>
    <mergeCell ref="F37:F39"/>
    <mergeCell ref="G37:G39"/>
    <mergeCell ref="I37:I39"/>
    <mergeCell ref="D40:D42"/>
    <mergeCell ref="E40:E42"/>
    <mergeCell ref="F40:F42"/>
    <mergeCell ref="G40:G42"/>
    <mergeCell ref="I40:I42"/>
    <mergeCell ref="H37:H39"/>
    <mergeCell ref="H40:H42"/>
    <mergeCell ref="I46:I48"/>
    <mergeCell ref="J46:J48"/>
    <mergeCell ref="A49:A51"/>
    <mergeCell ref="E49:E51"/>
    <mergeCell ref="F49:F51"/>
    <mergeCell ref="G49:G51"/>
    <mergeCell ref="I49:I51"/>
    <mergeCell ref="D43:D45"/>
    <mergeCell ref="E43:E45"/>
    <mergeCell ref="F43:F45"/>
    <mergeCell ref="G43:G45"/>
    <mergeCell ref="I43:I45"/>
    <mergeCell ref="B46:B48"/>
    <mergeCell ref="C46:C48"/>
    <mergeCell ref="E46:E48"/>
    <mergeCell ref="F46:F48"/>
    <mergeCell ref="G46:G48"/>
    <mergeCell ref="H43:H45"/>
    <mergeCell ref="H46:H48"/>
    <mergeCell ref="H49:H51"/>
    <mergeCell ref="J64:J66"/>
    <mergeCell ref="B52:B54"/>
    <mergeCell ref="E52:E54"/>
    <mergeCell ref="F52:F54"/>
    <mergeCell ref="G52:G54"/>
    <mergeCell ref="A55:A57"/>
    <mergeCell ref="F55:F57"/>
    <mergeCell ref="G55:G57"/>
    <mergeCell ref="H52:H54"/>
    <mergeCell ref="H55:H57"/>
  </mergeCells>
  <phoneticPr fontId="38"/>
  <printOptions horizontalCentered="1"/>
  <pageMargins left="0.78740157480314965" right="0.59055118110236227" top="0.78740157480314965" bottom="0" header="0.39370078740157483" footer="0.51181102362204722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CC"/>
    <pageSetUpPr fitToPage="1"/>
  </sheetPr>
  <dimension ref="A1:K204"/>
  <sheetViews>
    <sheetView view="pageBreakPreview" topLeftCell="A170" zoomScale="106" zoomScaleNormal="100" zoomScaleSheetLayoutView="106" workbookViewId="0">
      <selection activeCell="H178" sqref="H178"/>
    </sheetView>
  </sheetViews>
  <sheetFormatPr defaultRowHeight="22.5" customHeight="1"/>
  <cols>
    <col min="1" max="1" width="13.21875" style="84" customWidth="1"/>
    <col min="2" max="2" width="6" style="84" customWidth="1"/>
    <col min="3" max="3" width="15.109375" style="84" customWidth="1"/>
    <col min="4" max="4" width="5.44140625" style="127" bestFit="1" customWidth="1"/>
    <col min="5" max="5" width="6.6640625" style="128" customWidth="1"/>
    <col min="6" max="6" width="9" style="84"/>
    <col min="7" max="7" width="11.6640625" style="115" customWidth="1"/>
    <col min="8" max="8" width="19" style="84" customWidth="1"/>
    <col min="9" max="256" width="9" style="84"/>
    <col min="257" max="257" width="13.21875" style="84" customWidth="1"/>
    <col min="258" max="258" width="6" style="84" customWidth="1"/>
    <col min="259" max="259" width="15.109375" style="84" customWidth="1"/>
    <col min="260" max="260" width="5.44140625" style="84" bestFit="1" customWidth="1"/>
    <col min="261" max="261" width="6.6640625" style="84" customWidth="1"/>
    <col min="262" max="262" width="9" style="84"/>
    <col min="263" max="263" width="11.6640625" style="84" customWidth="1"/>
    <col min="264" max="264" width="19" style="84" customWidth="1"/>
    <col min="265" max="512" width="9" style="84"/>
    <col min="513" max="513" width="13.21875" style="84" customWidth="1"/>
    <col min="514" max="514" width="6" style="84" customWidth="1"/>
    <col min="515" max="515" width="15.109375" style="84" customWidth="1"/>
    <col min="516" max="516" width="5.44140625" style="84" bestFit="1" customWidth="1"/>
    <col min="517" max="517" width="6.6640625" style="84" customWidth="1"/>
    <col min="518" max="518" width="9" style="84"/>
    <col min="519" max="519" width="11.6640625" style="84" customWidth="1"/>
    <col min="520" max="520" width="19" style="84" customWidth="1"/>
    <col min="521" max="768" width="9" style="84"/>
    <col min="769" max="769" width="13.21875" style="84" customWidth="1"/>
    <col min="770" max="770" width="6" style="84" customWidth="1"/>
    <col min="771" max="771" width="15.109375" style="84" customWidth="1"/>
    <col min="772" max="772" width="5.44140625" style="84" bestFit="1" customWidth="1"/>
    <col min="773" max="773" width="6.6640625" style="84" customWidth="1"/>
    <col min="774" max="774" width="9" style="84"/>
    <col min="775" max="775" width="11.6640625" style="84" customWidth="1"/>
    <col min="776" max="776" width="19" style="84" customWidth="1"/>
    <col min="777" max="1024" width="9" style="84"/>
    <col min="1025" max="1025" width="13.21875" style="84" customWidth="1"/>
    <col min="1026" max="1026" width="6" style="84" customWidth="1"/>
    <col min="1027" max="1027" width="15.109375" style="84" customWidth="1"/>
    <col min="1028" max="1028" width="5.44140625" style="84" bestFit="1" customWidth="1"/>
    <col min="1029" max="1029" width="6.6640625" style="84" customWidth="1"/>
    <col min="1030" max="1030" width="9" style="84"/>
    <col min="1031" max="1031" width="11.6640625" style="84" customWidth="1"/>
    <col min="1032" max="1032" width="19" style="84" customWidth="1"/>
    <col min="1033" max="1280" width="9" style="84"/>
    <col min="1281" max="1281" width="13.21875" style="84" customWidth="1"/>
    <col min="1282" max="1282" width="6" style="84" customWidth="1"/>
    <col min="1283" max="1283" width="15.109375" style="84" customWidth="1"/>
    <col min="1284" max="1284" width="5.44140625" style="84" bestFit="1" customWidth="1"/>
    <col min="1285" max="1285" width="6.6640625" style="84" customWidth="1"/>
    <col min="1286" max="1286" width="9" style="84"/>
    <col min="1287" max="1287" width="11.6640625" style="84" customWidth="1"/>
    <col min="1288" max="1288" width="19" style="84" customWidth="1"/>
    <col min="1289" max="1536" width="9" style="84"/>
    <col min="1537" max="1537" width="13.21875" style="84" customWidth="1"/>
    <col min="1538" max="1538" width="6" style="84" customWidth="1"/>
    <col min="1539" max="1539" width="15.109375" style="84" customWidth="1"/>
    <col min="1540" max="1540" width="5.44140625" style="84" bestFit="1" customWidth="1"/>
    <col min="1541" max="1541" width="6.6640625" style="84" customWidth="1"/>
    <col min="1542" max="1542" width="9" style="84"/>
    <col min="1543" max="1543" width="11.6640625" style="84" customWidth="1"/>
    <col min="1544" max="1544" width="19" style="84" customWidth="1"/>
    <col min="1545" max="1792" width="9" style="84"/>
    <col min="1793" max="1793" width="13.21875" style="84" customWidth="1"/>
    <col min="1794" max="1794" width="6" style="84" customWidth="1"/>
    <col min="1795" max="1795" width="15.109375" style="84" customWidth="1"/>
    <col min="1796" max="1796" width="5.44140625" style="84" bestFit="1" customWidth="1"/>
    <col min="1797" max="1797" width="6.6640625" style="84" customWidth="1"/>
    <col min="1798" max="1798" width="9" style="84"/>
    <col min="1799" max="1799" width="11.6640625" style="84" customWidth="1"/>
    <col min="1800" max="1800" width="19" style="84" customWidth="1"/>
    <col min="1801" max="2048" width="9" style="84"/>
    <col min="2049" max="2049" width="13.21875" style="84" customWidth="1"/>
    <col min="2050" max="2050" width="6" style="84" customWidth="1"/>
    <col min="2051" max="2051" width="15.109375" style="84" customWidth="1"/>
    <col min="2052" max="2052" width="5.44140625" style="84" bestFit="1" customWidth="1"/>
    <col min="2053" max="2053" width="6.6640625" style="84" customWidth="1"/>
    <col min="2054" max="2054" width="9" style="84"/>
    <col min="2055" max="2055" width="11.6640625" style="84" customWidth="1"/>
    <col min="2056" max="2056" width="19" style="84" customWidth="1"/>
    <col min="2057" max="2304" width="9" style="84"/>
    <col min="2305" max="2305" width="13.21875" style="84" customWidth="1"/>
    <col min="2306" max="2306" width="6" style="84" customWidth="1"/>
    <col min="2307" max="2307" width="15.109375" style="84" customWidth="1"/>
    <col min="2308" max="2308" width="5.44140625" style="84" bestFit="1" customWidth="1"/>
    <col min="2309" max="2309" width="6.6640625" style="84" customWidth="1"/>
    <col min="2310" max="2310" width="9" style="84"/>
    <col min="2311" max="2311" width="11.6640625" style="84" customWidth="1"/>
    <col min="2312" max="2312" width="19" style="84" customWidth="1"/>
    <col min="2313" max="2560" width="9" style="84"/>
    <col min="2561" max="2561" width="13.21875" style="84" customWidth="1"/>
    <col min="2562" max="2562" width="6" style="84" customWidth="1"/>
    <col min="2563" max="2563" width="15.109375" style="84" customWidth="1"/>
    <col min="2564" max="2564" width="5.44140625" style="84" bestFit="1" customWidth="1"/>
    <col min="2565" max="2565" width="6.6640625" style="84" customWidth="1"/>
    <col min="2566" max="2566" width="9" style="84"/>
    <col min="2567" max="2567" width="11.6640625" style="84" customWidth="1"/>
    <col min="2568" max="2568" width="19" style="84" customWidth="1"/>
    <col min="2569" max="2816" width="9" style="84"/>
    <col min="2817" max="2817" width="13.21875" style="84" customWidth="1"/>
    <col min="2818" max="2818" width="6" style="84" customWidth="1"/>
    <col min="2819" max="2819" width="15.109375" style="84" customWidth="1"/>
    <col min="2820" max="2820" width="5.44140625" style="84" bestFit="1" customWidth="1"/>
    <col min="2821" max="2821" width="6.6640625" style="84" customWidth="1"/>
    <col min="2822" max="2822" width="9" style="84"/>
    <col min="2823" max="2823" width="11.6640625" style="84" customWidth="1"/>
    <col min="2824" max="2824" width="19" style="84" customWidth="1"/>
    <col min="2825" max="3072" width="9" style="84"/>
    <col min="3073" max="3073" width="13.21875" style="84" customWidth="1"/>
    <col min="3074" max="3074" width="6" style="84" customWidth="1"/>
    <col min="3075" max="3075" width="15.109375" style="84" customWidth="1"/>
    <col min="3076" max="3076" width="5.44140625" style="84" bestFit="1" customWidth="1"/>
    <col min="3077" max="3077" width="6.6640625" style="84" customWidth="1"/>
    <col min="3078" max="3078" width="9" style="84"/>
    <col min="3079" max="3079" width="11.6640625" style="84" customWidth="1"/>
    <col min="3080" max="3080" width="19" style="84" customWidth="1"/>
    <col min="3081" max="3328" width="9" style="84"/>
    <col min="3329" max="3329" width="13.21875" style="84" customWidth="1"/>
    <col min="3330" max="3330" width="6" style="84" customWidth="1"/>
    <col min="3331" max="3331" width="15.109375" style="84" customWidth="1"/>
    <col min="3332" max="3332" width="5.44140625" style="84" bestFit="1" customWidth="1"/>
    <col min="3333" max="3333" width="6.6640625" style="84" customWidth="1"/>
    <col min="3334" max="3334" width="9" style="84"/>
    <col min="3335" max="3335" width="11.6640625" style="84" customWidth="1"/>
    <col min="3336" max="3336" width="19" style="84" customWidth="1"/>
    <col min="3337" max="3584" width="9" style="84"/>
    <col min="3585" max="3585" width="13.21875" style="84" customWidth="1"/>
    <col min="3586" max="3586" width="6" style="84" customWidth="1"/>
    <col min="3587" max="3587" width="15.109375" style="84" customWidth="1"/>
    <col min="3588" max="3588" width="5.44140625" style="84" bestFit="1" customWidth="1"/>
    <col min="3589" max="3589" width="6.6640625" style="84" customWidth="1"/>
    <col min="3590" max="3590" width="9" style="84"/>
    <col min="3591" max="3591" width="11.6640625" style="84" customWidth="1"/>
    <col min="3592" max="3592" width="19" style="84" customWidth="1"/>
    <col min="3593" max="3840" width="9" style="84"/>
    <col min="3841" max="3841" width="13.21875" style="84" customWidth="1"/>
    <col min="3842" max="3842" width="6" style="84" customWidth="1"/>
    <col min="3843" max="3843" width="15.109375" style="84" customWidth="1"/>
    <col min="3844" max="3844" width="5.44140625" style="84" bestFit="1" customWidth="1"/>
    <col min="3845" max="3845" width="6.6640625" style="84" customWidth="1"/>
    <col min="3846" max="3846" width="9" style="84"/>
    <col min="3847" max="3847" width="11.6640625" style="84" customWidth="1"/>
    <col min="3848" max="3848" width="19" style="84" customWidth="1"/>
    <col min="3849" max="4096" width="9" style="84"/>
    <col min="4097" max="4097" width="13.21875" style="84" customWidth="1"/>
    <col min="4098" max="4098" width="6" style="84" customWidth="1"/>
    <col min="4099" max="4099" width="15.109375" style="84" customWidth="1"/>
    <col min="4100" max="4100" width="5.44140625" style="84" bestFit="1" customWidth="1"/>
    <col min="4101" max="4101" width="6.6640625" style="84" customWidth="1"/>
    <col min="4102" max="4102" width="9" style="84"/>
    <col min="4103" max="4103" width="11.6640625" style="84" customWidth="1"/>
    <col min="4104" max="4104" width="19" style="84" customWidth="1"/>
    <col min="4105" max="4352" width="9" style="84"/>
    <col min="4353" max="4353" width="13.21875" style="84" customWidth="1"/>
    <col min="4354" max="4354" width="6" style="84" customWidth="1"/>
    <col min="4355" max="4355" width="15.109375" style="84" customWidth="1"/>
    <col min="4356" max="4356" width="5.44140625" style="84" bestFit="1" customWidth="1"/>
    <col min="4357" max="4357" width="6.6640625" style="84" customWidth="1"/>
    <col min="4358" max="4358" width="9" style="84"/>
    <col min="4359" max="4359" width="11.6640625" style="84" customWidth="1"/>
    <col min="4360" max="4360" width="19" style="84" customWidth="1"/>
    <col min="4361" max="4608" width="9" style="84"/>
    <col min="4609" max="4609" width="13.21875" style="84" customWidth="1"/>
    <col min="4610" max="4610" width="6" style="84" customWidth="1"/>
    <col min="4611" max="4611" width="15.109375" style="84" customWidth="1"/>
    <col min="4612" max="4612" width="5.44140625" style="84" bestFit="1" customWidth="1"/>
    <col min="4613" max="4613" width="6.6640625" style="84" customWidth="1"/>
    <col min="4614" max="4614" width="9" style="84"/>
    <col min="4615" max="4615" width="11.6640625" style="84" customWidth="1"/>
    <col min="4616" max="4616" width="19" style="84" customWidth="1"/>
    <col min="4617" max="4864" width="9" style="84"/>
    <col min="4865" max="4865" width="13.21875" style="84" customWidth="1"/>
    <col min="4866" max="4866" width="6" style="84" customWidth="1"/>
    <col min="4867" max="4867" width="15.109375" style="84" customWidth="1"/>
    <col min="4868" max="4868" width="5.44140625" style="84" bestFit="1" customWidth="1"/>
    <col min="4869" max="4869" width="6.6640625" style="84" customWidth="1"/>
    <col min="4870" max="4870" width="9" style="84"/>
    <col min="4871" max="4871" width="11.6640625" style="84" customWidth="1"/>
    <col min="4872" max="4872" width="19" style="84" customWidth="1"/>
    <col min="4873" max="5120" width="9" style="84"/>
    <col min="5121" max="5121" width="13.21875" style="84" customWidth="1"/>
    <col min="5122" max="5122" width="6" style="84" customWidth="1"/>
    <col min="5123" max="5123" width="15.109375" style="84" customWidth="1"/>
    <col min="5124" max="5124" width="5.44140625" style="84" bestFit="1" customWidth="1"/>
    <col min="5125" max="5125" width="6.6640625" style="84" customWidth="1"/>
    <col min="5126" max="5126" width="9" style="84"/>
    <col min="5127" max="5127" width="11.6640625" style="84" customWidth="1"/>
    <col min="5128" max="5128" width="19" style="84" customWidth="1"/>
    <col min="5129" max="5376" width="9" style="84"/>
    <col min="5377" max="5377" width="13.21875" style="84" customWidth="1"/>
    <col min="5378" max="5378" width="6" style="84" customWidth="1"/>
    <col min="5379" max="5379" width="15.109375" style="84" customWidth="1"/>
    <col min="5380" max="5380" width="5.44140625" style="84" bestFit="1" customWidth="1"/>
    <col min="5381" max="5381" width="6.6640625" style="84" customWidth="1"/>
    <col min="5382" max="5382" width="9" style="84"/>
    <col min="5383" max="5383" width="11.6640625" style="84" customWidth="1"/>
    <col min="5384" max="5384" width="19" style="84" customWidth="1"/>
    <col min="5385" max="5632" width="9" style="84"/>
    <col min="5633" max="5633" width="13.21875" style="84" customWidth="1"/>
    <col min="5634" max="5634" width="6" style="84" customWidth="1"/>
    <col min="5635" max="5635" width="15.109375" style="84" customWidth="1"/>
    <col min="5636" max="5636" width="5.44140625" style="84" bestFit="1" customWidth="1"/>
    <col min="5637" max="5637" width="6.6640625" style="84" customWidth="1"/>
    <col min="5638" max="5638" width="9" style="84"/>
    <col min="5639" max="5639" width="11.6640625" style="84" customWidth="1"/>
    <col min="5640" max="5640" width="19" style="84" customWidth="1"/>
    <col min="5641" max="5888" width="9" style="84"/>
    <col min="5889" max="5889" width="13.21875" style="84" customWidth="1"/>
    <col min="5890" max="5890" width="6" style="84" customWidth="1"/>
    <col min="5891" max="5891" width="15.109375" style="84" customWidth="1"/>
    <col min="5892" max="5892" width="5.44140625" style="84" bestFit="1" customWidth="1"/>
    <col min="5893" max="5893" width="6.6640625" style="84" customWidth="1"/>
    <col min="5894" max="5894" width="9" style="84"/>
    <col min="5895" max="5895" width="11.6640625" style="84" customWidth="1"/>
    <col min="5896" max="5896" width="19" style="84" customWidth="1"/>
    <col min="5897" max="6144" width="9" style="84"/>
    <col min="6145" max="6145" width="13.21875" style="84" customWidth="1"/>
    <col min="6146" max="6146" width="6" style="84" customWidth="1"/>
    <col min="6147" max="6147" width="15.109375" style="84" customWidth="1"/>
    <col min="6148" max="6148" width="5.44140625" style="84" bestFit="1" customWidth="1"/>
    <col min="6149" max="6149" width="6.6640625" style="84" customWidth="1"/>
    <col min="6150" max="6150" width="9" style="84"/>
    <col min="6151" max="6151" width="11.6640625" style="84" customWidth="1"/>
    <col min="6152" max="6152" width="19" style="84" customWidth="1"/>
    <col min="6153" max="6400" width="9" style="84"/>
    <col min="6401" max="6401" width="13.21875" style="84" customWidth="1"/>
    <col min="6402" max="6402" width="6" style="84" customWidth="1"/>
    <col min="6403" max="6403" width="15.109375" style="84" customWidth="1"/>
    <col min="6404" max="6404" width="5.44140625" style="84" bestFit="1" customWidth="1"/>
    <col min="6405" max="6405" width="6.6640625" style="84" customWidth="1"/>
    <col min="6406" max="6406" width="9" style="84"/>
    <col min="6407" max="6407" width="11.6640625" style="84" customWidth="1"/>
    <col min="6408" max="6408" width="19" style="84" customWidth="1"/>
    <col min="6409" max="6656" width="9" style="84"/>
    <col min="6657" max="6657" width="13.21875" style="84" customWidth="1"/>
    <col min="6658" max="6658" width="6" style="84" customWidth="1"/>
    <col min="6659" max="6659" width="15.109375" style="84" customWidth="1"/>
    <col min="6660" max="6660" width="5.44140625" style="84" bestFit="1" customWidth="1"/>
    <col min="6661" max="6661" width="6.6640625" style="84" customWidth="1"/>
    <col min="6662" max="6662" width="9" style="84"/>
    <col min="6663" max="6663" width="11.6640625" style="84" customWidth="1"/>
    <col min="6664" max="6664" width="19" style="84" customWidth="1"/>
    <col min="6665" max="6912" width="9" style="84"/>
    <col min="6913" max="6913" width="13.21875" style="84" customWidth="1"/>
    <col min="6914" max="6914" width="6" style="84" customWidth="1"/>
    <col min="6915" max="6915" width="15.109375" style="84" customWidth="1"/>
    <col min="6916" max="6916" width="5.44140625" style="84" bestFit="1" customWidth="1"/>
    <col min="6917" max="6917" width="6.6640625" style="84" customWidth="1"/>
    <col min="6918" max="6918" width="9" style="84"/>
    <col min="6919" max="6919" width="11.6640625" style="84" customWidth="1"/>
    <col min="6920" max="6920" width="19" style="84" customWidth="1"/>
    <col min="6921" max="7168" width="9" style="84"/>
    <col min="7169" max="7169" width="13.21875" style="84" customWidth="1"/>
    <col min="7170" max="7170" width="6" style="84" customWidth="1"/>
    <col min="7171" max="7171" width="15.109375" style="84" customWidth="1"/>
    <col min="7172" max="7172" width="5.44140625" style="84" bestFit="1" customWidth="1"/>
    <col min="7173" max="7173" width="6.6640625" style="84" customWidth="1"/>
    <col min="7174" max="7174" width="9" style="84"/>
    <col min="7175" max="7175" width="11.6640625" style="84" customWidth="1"/>
    <col min="7176" max="7176" width="19" style="84" customWidth="1"/>
    <col min="7177" max="7424" width="9" style="84"/>
    <col min="7425" max="7425" width="13.21875" style="84" customWidth="1"/>
    <col min="7426" max="7426" width="6" style="84" customWidth="1"/>
    <col min="7427" max="7427" width="15.109375" style="84" customWidth="1"/>
    <col min="7428" max="7428" width="5.44140625" style="84" bestFit="1" customWidth="1"/>
    <col min="7429" max="7429" width="6.6640625" style="84" customWidth="1"/>
    <col min="7430" max="7430" width="9" style="84"/>
    <col min="7431" max="7431" width="11.6640625" style="84" customWidth="1"/>
    <col min="7432" max="7432" width="19" style="84" customWidth="1"/>
    <col min="7433" max="7680" width="9" style="84"/>
    <col min="7681" max="7681" width="13.21875" style="84" customWidth="1"/>
    <col min="7682" max="7682" width="6" style="84" customWidth="1"/>
    <col min="7683" max="7683" width="15.109375" style="84" customWidth="1"/>
    <col min="7684" max="7684" width="5.44140625" style="84" bestFit="1" customWidth="1"/>
    <col min="7685" max="7685" width="6.6640625" style="84" customWidth="1"/>
    <col min="7686" max="7686" width="9" style="84"/>
    <col min="7687" max="7687" width="11.6640625" style="84" customWidth="1"/>
    <col min="7688" max="7688" width="19" style="84" customWidth="1"/>
    <col min="7689" max="7936" width="9" style="84"/>
    <col min="7937" max="7937" width="13.21875" style="84" customWidth="1"/>
    <col min="7938" max="7938" width="6" style="84" customWidth="1"/>
    <col min="7939" max="7939" width="15.109375" style="84" customWidth="1"/>
    <col min="7940" max="7940" width="5.44140625" style="84" bestFit="1" customWidth="1"/>
    <col min="7941" max="7941" width="6.6640625" style="84" customWidth="1"/>
    <col min="7942" max="7942" width="9" style="84"/>
    <col min="7943" max="7943" width="11.6640625" style="84" customWidth="1"/>
    <col min="7944" max="7944" width="19" style="84" customWidth="1"/>
    <col min="7945" max="8192" width="9" style="84"/>
    <col min="8193" max="8193" width="13.21875" style="84" customWidth="1"/>
    <col min="8194" max="8194" width="6" style="84" customWidth="1"/>
    <col min="8195" max="8195" width="15.109375" style="84" customWidth="1"/>
    <col min="8196" max="8196" width="5.44140625" style="84" bestFit="1" customWidth="1"/>
    <col min="8197" max="8197" width="6.6640625" style="84" customWidth="1"/>
    <col min="8198" max="8198" width="9" style="84"/>
    <col min="8199" max="8199" width="11.6640625" style="84" customWidth="1"/>
    <col min="8200" max="8200" width="19" style="84" customWidth="1"/>
    <col min="8201" max="8448" width="9" style="84"/>
    <col min="8449" max="8449" width="13.21875" style="84" customWidth="1"/>
    <col min="8450" max="8450" width="6" style="84" customWidth="1"/>
    <col min="8451" max="8451" width="15.109375" style="84" customWidth="1"/>
    <col min="8452" max="8452" width="5.44140625" style="84" bestFit="1" customWidth="1"/>
    <col min="8453" max="8453" width="6.6640625" style="84" customWidth="1"/>
    <col min="8454" max="8454" width="9" style="84"/>
    <col min="8455" max="8455" width="11.6640625" style="84" customWidth="1"/>
    <col min="8456" max="8456" width="19" style="84" customWidth="1"/>
    <col min="8457" max="8704" width="9" style="84"/>
    <col min="8705" max="8705" width="13.21875" style="84" customWidth="1"/>
    <col min="8706" max="8706" width="6" style="84" customWidth="1"/>
    <col min="8707" max="8707" width="15.109375" style="84" customWidth="1"/>
    <col min="8708" max="8708" width="5.44140625" style="84" bestFit="1" customWidth="1"/>
    <col min="8709" max="8709" width="6.6640625" style="84" customWidth="1"/>
    <col min="8710" max="8710" width="9" style="84"/>
    <col min="8711" max="8711" width="11.6640625" style="84" customWidth="1"/>
    <col min="8712" max="8712" width="19" style="84" customWidth="1"/>
    <col min="8713" max="8960" width="9" style="84"/>
    <col min="8961" max="8961" width="13.21875" style="84" customWidth="1"/>
    <col min="8962" max="8962" width="6" style="84" customWidth="1"/>
    <col min="8963" max="8963" width="15.109375" style="84" customWidth="1"/>
    <col min="8964" max="8964" width="5.44140625" style="84" bestFit="1" customWidth="1"/>
    <col min="8965" max="8965" width="6.6640625" style="84" customWidth="1"/>
    <col min="8966" max="8966" width="9" style="84"/>
    <col min="8967" max="8967" width="11.6640625" style="84" customWidth="1"/>
    <col min="8968" max="8968" width="19" style="84" customWidth="1"/>
    <col min="8969" max="9216" width="9" style="84"/>
    <col min="9217" max="9217" width="13.21875" style="84" customWidth="1"/>
    <col min="9218" max="9218" width="6" style="84" customWidth="1"/>
    <col min="9219" max="9219" width="15.109375" style="84" customWidth="1"/>
    <col min="9220" max="9220" width="5.44140625" style="84" bestFit="1" customWidth="1"/>
    <col min="9221" max="9221" width="6.6640625" style="84" customWidth="1"/>
    <col min="9222" max="9222" width="9" style="84"/>
    <col min="9223" max="9223" width="11.6640625" style="84" customWidth="1"/>
    <col min="9224" max="9224" width="19" style="84" customWidth="1"/>
    <col min="9225" max="9472" width="9" style="84"/>
    <col min="9473" max="9473" width="13.21875" style="84" customWidth="1"/>
    <col min="9474" max="9474" width="6" style="84" customWidth="1"/>
    <col min="9475" max="9475" width="15.109375" style="84" customWidth="1"/>
    <col min="9476" max="9476" width="5.44140625" style="84" bestFit="1" customWidth="1"/>
    <col min="9477" max="9477" width="6.6640625" style="84" customWidth="1"/>
    <col min="9478" max="9478" width="9" style="84"/>
    <col min="9479" max="9479" width="11.6640625" style="84" customWidth="1"/>
    <col min="9480" max="9480" width="19" style="84" customWidth="1"/>
    <col min="9481" max="9728" width="9" style="84"/>
    <col min="9729" max="9729" width="13.21875" style="84" customWidth="1"/>
    <col min="9730" max="9730" width="6" style="84" customWidth="1"/>
    <col min="9731" max="9731" width="15.109375" style="84" customWidth="1"/>
    <col min="9732" max="9732" width="5.44140625" style="84" bestFit="1" customWidth="1"/>
    <col min="9733" max="9733" width="6.6640625" style="84" customWidth="1"/>
    <col min="9734" max="9734" width="9" style="84"/>
    <col min="9735" max="9735" width="11.6640625" style="84" customWidth="1"/>
    <col min="9736" max="9736" width="19" style="84" customWidth="1"/>
    <col min="9737" max="9984" width="9" style="84"/>
    <col min="9985" max="9985" width="13.21875" style="84" customWidth="1"/>
    <col min="9986" max="9986" width="6" style="84" customWidth="1"/>
    <col min="9987" max="9987" width="15.109375" style="84" customWidth="1"/>
    <col min="9988" max="9988" width="5.44140625" style="84" bestFit="1" customWidth="1"/>
    <col min="9989" max="9989" width="6.6640625" style="84" customWidth="1"/>
    <col min="9990" max="9990" width="9" style="84"/>
    <col min="9991" max="9991" width="11.6640625" style="84" customWidth="1"/>
    <col min="9992" max="9992" width="19" style="84" customWidth="1"/>
    <col min="9993" max="10240" width="9" style="84"/>
    <col min="10241" max="10241" width="13.21875" style="84" customWidth="1"/>
    <col min="10242" max="10242" width="6" style="84" customWidth="1"/>
    <col min="10243" max="10243" width="15.109375" style="84" customWidth="1"/>
    <col min="10244" max="10244" width="5.44140625" style="84" bestFit="1" customWidth="1"/>
    <col min="10245" max="10245" width="6.6640625" style="84" customWidth="1"/>
    <col min="10246" max="10246" width="9" style="84"/>
    <col min="10247" max="10247" width="11.6640625" style="84" customWidth="1"/>
    <col min="10248" max="10248" width="19" style="84" customWidth="1"/>
    <col min="10249" max="10496" width="9" style="84"/>
    <col min="10497" max="10497" width="13.21875" style="84" customWidth="1"/>
    <col min="10498" max="10498" width="6" style="84" customWidth="1"/>
    <col min="10499" max="10499" width="15.109375" style="84" customWidth="1"/>
    <col min="10500" max="10500" width="5.44140625" style="84" bestFit="1" customWidth="1"/>
    <col min="10501" max="10501" width="6.6640625" style="84" customWidth="1"/>
    <col min="10502" max="10502" width="9" style="84"/>
    <col min="10503" max="10503" width="11.6640625" style="84" customWidth="1"/>
    <col min="10504" max="10504" width="19" style="84" customWidth="1"/>
    <col min="10505" max="10752" width="9" style="84"/>
    <col min="10753" max="10753" width="13.21875" style="84" customWidth="1"/>
    <col min="10754" max="10754" width="6" style="84" customWidth="1"/>
    <col min="10755" max="10755" width="15.109375" style="84" customWidth="1"/>
    <col min="10756" max="10756" width="5.44140625" style="84" bestFit="1" customWidth="1"/>
    <col min="10757" max="10757" width="6.6640625" style="84" customWidth="1"/>
    <col min="10758" max="10758" width="9" style="84"/>
    <col min="10759" max="10759" width="11.6640625" style="84" customWidth="1"/>
    <col min="10760" max="10760" width="19" style="84" customWidth="1"/>
    <col min="10761" max="11008" width="9" style="84"/>
    <col min="11009" max="11009" width="13.21875" style="84" customWidth="1"/>
    <col min="11010" max="11010" width="6" style="84" customWidth="1"/>
    <col min="11011" max="11011" width="15.109375" style="84" customWidth="1"/>
    <col min="11012" max="11012" width="5.44140625" style="84" bestFit="1" customWidth="1"/>
    <col min="11013" max="11013" width="6.6640625" style="84" customWidth="1"/>
    <col min="11014" max="11014" width="9" style="84"/>
    <col min="11015" max="11015" width="11.6640625" style="84" customWidth="1"/>
    <col min="11016" max="11016" width="19" style="84" customWidth="1"/>
    <col min="11017" max="11264" width="9" style="84"/>
    <col min="11265" max="11265" width="13.21875" style="84" customWidth="1"/>
    <col min="11266" max="11266" width="6" style="84" customWidth="1"/>
    <col min="11267" max="11267" width="15.109375" style="84" customWidth="1"/>
    <col min="11268" max="11268" width="5.44140625" style="84" bestFit="1" customWidth="1"/>
    <col min="11269" max="11269" width="6.6640625" style="84" customWidth="1"/>
    <col min="11270" max="11270" width="9" style="84"/>
    <col min="11271" max="11271" width="11.6640625" style="84" customWidth="1"/>
    <col min="11272" max="11272" width="19" style="84" customWidth="1"/>
    <col min="11273" max="11520" width="9" style="84"/>
    <col min="11521" max="11521" width="13.21875" style="84" customWidth="1"/>
    <col min="11522" max="11522" width="6" style="84" customWidth="1"/>
    <col min="11523" max="11523" width="15.109375" style="84" customWidth="1"/>
    <col min="11524" max="11524" width="5.44140625" style="84" bestFit="1" customWidth="1"/>
    <col min="11525" max="11525" width="6.6640625" style="84" customWidth="1"/>
    <col min="11526" max="11526" width="9" style="84"/>
    <col min="11527" max="11527" width="11.6640625" style="84" customWidth="1"/>
    <col min="11528" max="11528" width="19" style="84" customWidth="1"/>
    <col min="11529" max="11776" width="9" style="84"/>
    <col min="11777" max="11777" width="13.21875" style="84" customWidth="1"/>
    <col min="11778" max="11778" width="6" style="84" customWidth="1"/>
    <col min="11779" max="11779" width="15.109375" style="84" customWidth="1"/>
    <col min="11780" max="11780" width="5.44140625" style="84" bestFit="1" customWidth="1"/>
    <col min="11781" max="11781" width="6.6640625" style="84" customWidth="1"/>
    <col min="11782" max="11782" width="9" style="84"/>
    <col min="11783" max="11783" width="11.6640625" style="84" customWidth="1"/>
    <col min="11784" max="11784" width="19" style="84" customWidth="1"/>
    <col min="11785" max="12032" width="9" style="84"/>
    <col min="12033" max="12033" width="13.21875" style="84" customWidth="1"/>
    <col min="12034" max="12034" width="6" style="84" customWidth="1"/>
    <col min="12035" max="12035" width="15.109375" style="84" customWidth="1"/>
    <col min="12036" max="12036" width="5.44140625" style="84" bestFit="1" customWidth="1"/>
    <col min="12037" max="12037" width="6.6640625" style="84" customWidth="1"/>
    <col min="12038" max="12038" width="9" style="84"/>
    <col min="12039" max="12039" width="11.6640625" style="84" customWidth="1"/>
    <col min="12040" max="12040" width="19" style="84" customWidth="1"/>
    <col min="12041" max="12288" width="9" style="84"/>
    <col min="12289" max="12289" width="13.21875" style="84" customWidth="1"/>
    <col min="12290" max="12290" width="6" style="84" customWidth="1"/>
    <col min="12291" max="12291" width="15.109375" style="84" customWidth="1"/>
    <col min="12292" max="12292" width="5.44140625" style="84" bestFit="1" customWidth="1"/>
    <col min="12293" max="12293" width="6.6640625" style="84" customWidth="1"/>
    <col min="12294" max="12294" width="9" style="84"/>
    <col min="12295" max="12295" width="11.6640625" style="84" customWidth="1"/>
    <col min="12296" max="12296" width="19" style="84" customWidth="1"/>
    <col min="12297" max="12544" width="9" style="84"/>
    <col min="12545" max="12545" width="13.21875" style="84" customWidth="1"/>
    <col min="12546" max="12546" width="6" style="84" customWidth="1"/>
    <col min="12547" max="12547" width="15.109375" style="84" customWidth="1"/>
    <col min="12548" max="12548" width="5.44140625" style="84" bestFit="1" customWidth="1"/>
    <col min="12549" max="12549" width="6.6640625" style="84" customWidth="1"/>
    <col min="12550" max="12550" width="9" style="84"/>
    <col min="12551" max="12551" width="11.6640625" style="84" customWidth="1"/>
    <col min="12552" max="12552" width="19" style="84" customWidth="1"/>
    <col min="12553" max="12800" width="9" style="84"/>
    <col min="12801" max="12801" width="13.21875" style="84" customWidth="1"/>
    <col min="12802" max="12802" width="6" style="84" customWidth="1"/>
    <col min="12803" max="12803" width="15.109375" style="84" customWidth="1"/>
    <col min="12804" max="12804" width="5.44140625" style="84" bestFit="1" customWidth="1"/>
    <col min="12805" max="12805" width="6.6640625" style="84" customWidth="1"/>
    <col min="12806" max="12806" width="9" style="84"/>
    <col min="12807" max="12807" width="11.6640625" style="84" customWidth="1"/>
    <col min="12808" max="12808" width="19" style="84" customWidth="1"/>
    <col min="12809" max="13056" width="9" style="84"/>
    <col min="13057" max="13057" width="13.21875" style="84" customWidth="1"/>
    <col min="13058" max="13058" width="6" style="84" customWidth="1"/>
    <col min="13059" max="13059" width="15.109375" style="84" customWidth="1"/>
    <col min="13060" max="13060" width="5.44140625" style="84" bestFit="1" customWidth="1"/>
    <col min="13061" max="13061" width="6.6640625" style="84" customWidth="1"/>
    <col min="13062" max="13062" width="9" style="84"/>
    <col min="13063" max="13063" width="11.6640625" style="84" customWidth="1"/>
    <col min="13064" max="13064" width="19" style="84" customWidth="1"/>
    <col min="13065" max="13312" width="9" style="84"/>
    <col min="13313" max="13313" width="13.21875" style="84" customWidth="1"/>
    <col min="13314" max="13314" width="6" style="84" customWidth="1"/>
    <col min="13315" max="13315" width="15.109375" style="84" customWidth="1"/>
    <col min="13316" max="13316" width="5.44140625" style="84" bestFit="1" customWidth="1"/>
    <col min="13317" max="13317" width="6.6640625" style="84" customWidth="1"/>
    <col min="13318" max="13318" width="9" style="84"/>
    <col min="13319" max="13319" width="11.6640625" style="84" customWidth="1"/>
    <col min="13320" max="13320" width="19" style="84" customWidth="1"/>
    <col min="13321" max="13568" width="9" style="84"/>
    <col min="13569" max="13569" width="13.21875" style="84" customWidth="1"/>
    <col min="13570" max="13570" width="6" style="84" customWidth="1"/>
    <col min="13571" max="13571" width="15.109375" style="84" customWidth="1"/>
    <col min="13572" max="13572" width="5.44140625" style="84" bestFit="1" customWidth="1"/>
    <col min="13573" max="13573" width="6.6640625" style="84" customWidth="1"/>
    <col min="13574" max="13574" width="9" style="84"/>
    <col min="13575" max="13575" width="11.6640625" style="84" customWidth="1"/>
    <col min="13576" max="13576" width="19" style="84" customWidth="1"/>
    <col min="13577" max="13824" width="9" style="84"/>
    <col min="13825" max="13825" width="13.21875" style="84" customWidth="1"/>
    <col min="13826" max="13826" width="6" style="84" customWidth="1"/>
    <col min="13827" max="13827" width="15.109375" style="84" customWidth="1"/>
    <col min="13828" max="13828" width="5.44140625" style="84" bestFit="1" customWidth="1"/>
    <col min="13829" max="13829" width="6.6640625" style="84" customWidth="1"/>
    <col min="13830" max="13830" width="9" style="84"/>
    <col min="13831" max="13831" width="11.6640625" style="84" customWidth="1"/>
    <col min="13832" max="13832" width="19" style="84" customWidth="1"/>
    <col min="13833" max="14080" width="9" style="84"/>
    <col min="14081" max="14081" width="13.21875" style="84" customWidth="1"/>
    <col min="14082" max="14082" width="6" style="84" customWidth="1"/>
    <col min="14083" max="14083" width="15.109375" style="84" customWidth="1"/>
    <col min="14084" max="14084" width="5.44140625" style="84" bestFit="1" customWidth="1"/>
    <col min="14085" max="14085" width="6.6640625" style="84" customWidth="1"/>
    <col min="14086" max="14086" width="9" style="84"/>
    <col min="14087" max="14087" width="11.6640625" style="84" customWidth="1"/>
    <col min="14088" max="14088" width="19" style="84" customWidth="1"/>
    <col min="14089" max="14336" width="9" style="84"/>
    <col min="14337" max="14337" width="13.21875" style="84" customWidth="1"/>
    <col min="14338" max="14338" width="6" style="84" customWidth="1"/>
    <col min="14339" max="14339" width="15.109375" style="84" customWidth="1"/>
    <col min="14340" max="14340" width="5.44140625" style="84" bestFit="1" customWidth="1"/>
    <col min="14341" max="14341" width="6.6640625" style="84" customWidth="1"/>
    <col min="14342" max="14342" width="9" style="84"/>
    <col min="14343" max="14343" width="11.6640625" style="84" customWidth="1"/>
    <col min="14344" max="14344" width="19" style="84" customWidth="1"/>
    <col min="14345" max="14592" width="9" style="84"/>
    <col min="14593" max="14593" width="13.21875" style="84" customWidth="1"/>
    <col min="14594" max="14594" width="6" style="84" customWidth="1"/>
    <col min="14595" max="14595" width="15.109375" style="84" customWidth="1"/>
    <col min="14596" max="14596" width="5.44140625" style="84" bestFit="1" customWidth="1"/>
    <col min="14597" max="14597" width="6.6640625" style="84" customWidth="1"/>
    <col min="14598" max="14598" width="9" style="84"/>
    <col min="14599" max="14599" width="11.6640625" style="84" customWidth="1"/>
    <col min="14600" max="14600" width="19" style="84" customWidth="1"/>
    <col min="14601" max="14848" width="9" style="84"/>
    <col min="14849" max="14849" width="13.21875" style="84" customWidth="1"/>
    <col min="14850" max="14850" width="6" style="84" customWidth="1"/>
    <col min="14851" max="14851" width="15.109375" style="84" customWidth="1"/>
    <col min="14852" max="14852" width="5.44140625" style="84" bestFit="1" customWidth="1"/>
    <col min="14853" max="14853" width="6.6640625" style="84" customWidth="1"/>
    <col min="14854" max="14854" width="9" style="84"/>
    <col min="14855" max="14855" width="11.6640625" style="84" customWidth="1"/>
    <col min="14856" max="14856" width="19" style="84" customWidth="1"/>
    <col min="14857" max="15104" width="9" style="84"/>
    <col min="15105" max="15105" width="13.21875" style="84" customWidth="1"/>
    <col min="15106" max="15106" width="6" style="84" customWidth="1"/>
    <col min="15107" max="15107" width="15.109375" style="84" customWidth="1"/>
    <col min="15108" max="15108" width="5.44140625" style="84" bestFit="1" customWidth="1"/>
    <col min="15109" max="15109" width="6.6640625" style="84" customWidth="1"/>
    <col min="15110" max="15110" width="9" style="84"/>
    <col min="15111" max="15111" width="11.6640625" style="84" customWidth="1"/>
    <col min="15112" max="15112" width="19" style="84" customWidth="1"/>
    <col min="15113" max="15360" width="9" style="84"/>
    <col min="15361" max="15361" width="13.21875" style="84" customWidth="1"/>
    <col min="15362" max="15362" width="6" style="84" customWidth="1"/>
    <col min="15363" max="15363" width="15.109375" style="84" customWidth="1"/>
    <col min="15364" max="15364" width="5.44140625" style="84" bestFit="1" customWidth="1"/>
    <col min="15365" max="15365" width="6.6640625" style="84" customWidth="1"/>
    <col min="15366" max="15366" width="9" style="84"/>
    <col min="15367" max="15367" width="11.6640625" style="84" customWidth="1"/>
    <col min="15368" max="15368" width="19" style="84" customWidth="1"/>
    <col min="15369" max="15616" width="9" style="84"/>
    <col min="15617" max="15617" width="13.21875" style="84" customWidth="1"/>
    <col min="15618" max="15618" width="6" style="84" customWidth="1"/>
    <col min="15619" max="15619" width="15.109375" style="84" customWidth="1"/>
    <col min="15620" max="15620" width="5.44140625" style="84" bestFit="1" customWidth="1"/>
    <col min="15621" max="15621" width="6.6640625" style="84" customWidth="1"/>
    <col min="15622" max="15622" width="9" style="84"/>
    <col min="15623" max="15623" width="11.6640625" style="84" customWidth="1"/>
    <col min="15624" max="15624" width="19" style="84" customWidth="1"/>
    <col min="15625" max="15872" width="9" style="84"/>
    <col min="15873" max="15873" width="13.21875" style="84" customWidth="1"/>
    <col min="15874" max="15874" width="6" style="84" customWidth="1"/>
    <col min="15875" max="15875" width="15.109375" style="84" customWidth="1"/>
    <col min="15876" max="15876" width="5.44140625" style="84" bestFit="1" customWidth="1"/>
    <col min="15877" max="15877" width="6.6640625" style="84" customWidth="1"/>
    <col min="15878" max="15878" width="9" style="84"/>
    <col min="15879" max="15879" width="11.6640625" style="84" customWidth="1"/>
    <col min="15880" max="15880" width="19" style="84" customWidth="1"/>
    <col min="15881" max="16128" width="9" style="84"/>
    <col min="16129" max="16129" width="13.21875" style="84" customWidth="1"/>
    <col min="16130" max="16130" width="6" style="84" customWidth="1"/>
    <col min="16131" max="16131" width="15.109375" style="84" customWidth="1"/>
    <col min="16132" max="16132" width="5.44140625" style="84" bestFit="1" customWidth="1"/>
    <col min="16133" max="16133" width="6.6640625" style="84" customWidth="1"/>
    <col min="16134" max="16134" width="9" style="84"/>
    <col min="16135" max="16135" width="11.6640625" style="84" customWidth="1"/>
    <col min="16136" max="16136" width="19" style="84" customWidth="1"/>
    <col min="16137" max="16384" width="9" style="84"/>
  </cols>
  <sheetData>
    <row r="1" spans="1:11" s="1" customFormat="1" ht="31.95" customHeight="1" thickBot="1">
      <c r="A1" s="41"/>
      <c r="F1" s="80"/>
      <c r="H1" s="142" t="s">
        <v>88</v>
      </c>
      <c r="K1" s="141"/>
    </row>
    <row r="2" spans="1:11" s="1" customFormat="1" ht="15" customHeight="1">
      <c r="A2" s="41"/>
      <c r="F2" s="80"/>
      <c r="H2" s="143"/>
      <c r="K2" s="144"/>
    </row>
    <row r="3" spans="1:11" s="1" customFormat="1" ht="15" customHeight="1">
      <c r="A3" s="41"/>
      <c r="F3" s="80"/>
      <c r="H3" s="88">
        <v>1</v>
      </c>
      <c r="K3" s="144"/>
    </row>
    <row r="4" spans="1:11" ht="13.2"/>
    <row r="5" spans="1:11" ht="36" customHeight="1">
      <c r="A5" s="225" t="s">
        <v>71</v>
      </c>
      <c r="B5" s="226"/>
      <c r="C5" s="226"/>
      <c r="D5" s="226"/>
      <c r="E5" s="129"/>
      <c r="F5" s="89"/>
      <c r="G5" s="118" t="s">
        <v>35</v>
      </c>
      <c r="H5" s="87" t="s">
        <v>33</v>
      </c>
    </row>
    <row r="6" spans="1:11" ht="21" customHeight="1">
      <c r="A6" s="217" t="s">
        <v>32</v>
      </c>
      <c r="B6" s="218"/>
      <c r="C6" s="86" t="s">
        <v>31</v>
      </c>
      <c r="D6" s="86" t="s">
        <v>30</v>
      </c>
      <c r="E6" s="130" t="s">
        <v>29</v>
      </c>
      <c r="F6" s="86" t="s">
        <v>28</v>
      </c>
      <c r="G6" s="116" t="s">
        <v>27</v>
      </c>
      <c r="H6" s="86" t="s">
        <v>26</v>
      </c>
    </row>
    <row r="7" spans="1:11" ht="21" customHeight="1">
      <c r="A7" s="217" t="s">
        <v>50</v>
      </c>
      <c r="B7" s="218"/>
      <c r="C7" s="85"/>
      <c r="D7" s="86" t="s">
        <v>56</v>
      </c>
      <c r="E7" s="131"/>
      <c r="F7" s="117"/>
      <c r="G7" s="117"/>
      <c r="H7" s="85"/>
    </row>
    <row r="8" spans="1:11" ht="21" customHeight="1">
      <c r="A8" s="217" t="s">
        <v>51</v>
      </c>
      <c r="B8" s="218"/>
      <c r="C8" s="85"/>
      <c r="D8" s="86" t="s">
        <v>56</v>
      </c>
      <c r="E8" s="131"/>
      <c r="F8" s="117"/>
      <c r="G8" s="117"/>
      <c r="H8" s="85"/>
    </row>
    <row r="9" spans="1:11" ht="21" customHeight="1">
      <c r="A9" s="217" t="s">
        <v>52</v>
      </c>
      <c r="B9" s="218"/>
      <c r="C9" s="85"/>
      <c r="D9" s="86" t="s">
        <v>56</v>
      </c>
      <c r="E9" s="131"/>
      <c r="F9" s="117"/>
      <c r="G9" s="117"/>
      <c r="H9" s="85"/>
    </row>
    <row r="10" spans="1:11" ht="21" customHeight="1">
      <c r="A10" s="217" t="s">
        <v>53</v>
      </c>
      <c r="B10" s="218"/>
      <c r="C10" s="85"/>
      <c r="D10" s="86" t="s">
        <v>56</v>
      </c>
      <c r="E10" s="131"/>
      <c r="F10" s="117"/>
      <c r="G10" s="117"/>
      <c r="H10" s="85"/>
    </row>
    <row r="11" spans="1:11" ht="21" customHeight="1">
      <c r="A11" s="217" t="s">
        <v>54</v>
      </c>
      <c r="B11" s="218"/>
      <c r="C11" s="85"/>
      <c r="D11" s="86" t="s">
        <v>56</v>
      </c>
      <c r="E11" s="131"/>
      <c r="F11" s="117"/>
      <c r="G11" s="117"/>
      <c r="H11" s="85"/>
    </row>
    <row r="12" spans="1:11" ht="21" customHeight="1">
      <c r="A12" s="217" t="s">
        <v>55</v>
      </c>
      <c r="B12" s="218"/>
      <c r="C12" s="85"/>
      <c r="D12" s="86" t="s">
        <v>56</v>
      </c>
      <c r="E12" s="131"/>
      <c r="F12" s="117"/>
      <c r="G12" s="117"/>
      <c r="H12" s="85"/>
    </row>
    <row r="13" spans="1:11" ht="21" customHeight="1">
      <c r="A13" s="217"/>
      <c r="B13" s="218"/>
      <c r="C13" s="85"/>
      <c r="D13" s="86"/>
      <c r="E13" s="131"/>
      <c r="F13" s="85"/>
      <c r="G13" s="117"/>
      <c r="H13" s="85"/>
    </row>
    <row r="14" spans="1:11" ht="21" customHeight="1">
      <c r="A14" s="217"/>
      <c r="B14" s="218"/>
      <c r="C14" s="85"/>
      <c r="D14" s="86"/>
      <c r="E14" s="131"/>
      <c r="F14" s="85"/>
      <c r="G14" s="117"/>
      <c r="H14" s="85"/>
    </row>
    <row r="15" spans="1:11" ht="21" customHeight="1">
      <c r="A15" s="217"/>
      <c r="B15" s="218"/>
      <c r="C15" s="85"/>
      <c r="D15" s="86"/>
      <c r="E15" s="131"/>
      <c r="F15" s="85"/>
      <c r="G15" s="117"/>
      <c r="H15" s="85"/>
    </row>
    <row r="16" spans="1:11" ht="21" customHeight="1">
      <c r="A16" s="217"/>
      <c r="B16" s="218"/>
      <c r="C16" s="85"/>
      <c r="D16" s="86"/>
      <c r="E16" s="131"/>
      <c r="F16" s="85"/>
      <c r="G16" s="117"/>
      <c r="H16" s="85"/>
    </row>
    <row r="17" spans="1:8" ht="21" customHeight="1">
      <c r="A17" s="217"/>
      <c r="B17" s="218"/>
      <c r="C17" s="85"/>
      <c r="D17" s="86"/>
      <c r="E17" s="131"/>
      <c r="F17" s="85"/>
      <c r="G17" s="117"/>
      <c r="H17" s="85"/>
    </row>
    <row r="18" spans="1:8" ht="21" customHeight="1">
      <c r="A18" s="217"/>
      <c r="B18" s="218"/>
      <c r="C18" s="85"/>
      <c r="D18" s="86"/>
      <c r="E18" s="131"/>
      <c r="F18" s="85"/>
      <c r="G18" s="117"/>
      <c r="H18" s="85"/>
    </row>
    <row r="19" spans="1:8" ht="21" customHeight="1">
      <c r="A19" s="217"/>
      <c r="B19" s="218"/>
      <c r="C19" s="85"/>
      <c r="D19" s="86"/>
      <c r="E19" s="131"/>
      <c r="F19" s="85"/>
      <c r="G19" s="117"/>
      <c r="H19" s="85"/>
    </row>
    <row r="20" spans="1:8" ht="21" customHeight="1">
      <c r="A20" s="217"/>
      <c r="B20" s="218"/>
      <c r="C20" s="85"/>
      <c r="D20" s="86"/>
      <c r="E20" s="131"/>
      <c r="F20" s="85"/>
      <c r="G20" s="117"/>
      <c r="H20" s="85"/>
    </row>
    <row r="21" spans="1:8" ht="21" customHeight="1">
      <c r="A21" s="217"/>
      <c r="B21" s="218"/>
      <c r="C21" s="85"/>
      <c r="D21" s="86"/>
      <c r="E21" s="131"/>
      <c r="F21" s="85"/>
      <c r="G21" s="117"/>
      <c r="H21" s="85"/>
    </row>
    <row r="22" spans="1:8" ht="21" customHeight="1">
      <c r="A22" s="217"/>
      <c r="B22" s="218"/>
      <c r="C22" s="85"/>
      <c r="D22" s="86"/>
      <c r="E22" s="131"/>
      <c r="F22" s="85"/>
      <c r="G22" s="117"/>
      <c r="H22" s="85"/>
    </row>
    <row r="23" spans="1:8" ht="21" customHeight="1">
      <c r="A23" s="217"/>
      <c r="B23" s="218"/>
      <c r="C23" s="85"/>
      <c r="D23" s="86"/>
      <c r="E23" s="131"/>
      <c r="F23" s="85"/>
      <c r="G23" s="117"/>
      <c r="H23" s="85"/>
    </row>
    <row r="24" spans="1:8" ht="21" customHeight="1">
      <c r="A24" s="217"/>
      <c r="B24" s="218"/>
      <c r="C24" s="85"/>
      <c r="D24" s="86"/>
      <c r="E24" s="131"/>
      <c r="F24" s="85"/>
      <c r="G24" s="117"/>
      <c r="H24" s="85"/>
    </row>
    <row r="25" spans="1:8" ht="21" customHeight="1">
      <c r="A25" s="217"/>
      <c r="B25" s="218"/>
      <c r="C25" s="85"/>
      <c r="D25" s="86"/>
      <c r="E25" s="131"/>
      <c r="F25" s="85"/>
      <c r="G25" s="117"/>
      <c r="H25" s="85"/>
    </row>
    <row r="26" spans="1:8" ht="21" customHeight="1">
      <c r="A26" s="217"/>
      <c r="B26" s="218"/>
      <c r="C26" s="85"/>
      <c r="D26" s="86"/>
      <c r="E26" s="131"/>
      <c r="F26" s="85"/>
      <c r="G26" s="117"/>
      <c r="H26" s="85"/>
    </row>
    <row r="27" spans="1:8" ht="21" customHeight="1">
      <c r="A27" s="217"/>
      <c r="B27" s="218"/>
      <c r="C27" s="85"/>
      <c r="D27" s="86"/>
      <c r="E27" s="131"/>
      <c r="F27" s="85"/>
      <c r="G27" s="117"/>
      <c r="H27" s="85"/>
    </row>
    <row r="28" spans="1:8" ht="21" customHeight="1">
      <c r="A28" s="217" t="s">
        <v>25</v>
      </c>
      <c r="B28" s="218"/>
      <c r="C28" s="85"/>
      <c r="D28" s="86"/>
      <c r="E28" s="131"/>
      <c r="F28" s="85"/>
      <c r="G28" s="117">
        <f>SUM(G7:G12)</f>
        <v>0</v>
      </c>
      <c r="H28" s="85"/>
    </row>
    <row r="29" spans="1:8" ht="21" customHeight="1">
      <c r="A29" s="217" t="s">
        <v>34</v>
      </c>
      <c r="B29" s="218"/>
      <c r="C29" s="85"/>
      <c r="D29" s="86"/>
      <c r="E29" s="131"/>
      <c r="F29" s="85"/>
      <c r="G29" s="117">
        <f>+G28</f>
        <v>0</v>
      </c>
      <c r="H29" s="85"/>
    </row>
    <row r="30" spans="1:8" ht="21" customHeight="1">
      <c r="A30" s="217"/>
      <c r="B30" s="218"/>
      <c r="C30" s="85"/>
      <c r="D30" s="86"/>
      <c r="E30" s="131"/>
      <c r="F30" s="85"/>
      <c r="G30" s="117"/>
      <c r="H30" s="85"/>
    </row>
    <row r="31" spans="1:8" ht="13.2"/>
    <row r="32" spans="1:8" ht="18.75" customHeight="1">
      <c r="B32" s="219"/>
      <c r="C32" s="219"/>
      <c r="D32" s="219"/>
      <c r="E32" s="219"/>
      <c r="F32" s="219"/>
      <c r="H32" s="88">
        <f>H3+1</f>
        <v>2</v>
      </c>
    </row>
    <row r="33" spans="1:8" ht="13.2"/>
    <row r="34" spans="1:8" ht="36" customHeight="1">
      <c r="A34" s="220" t="s">
        <v>36</v>
      </c>
      <c r="B34" s="221"/>
      <c r="C34" s="221"/>
      <c r="D34" s="221"/>
      <c r="E34" s="221"/>
      <c r="F34" s="221"/>
      <c r="G34" s="118" t="s">
        <v>35</v>
      </c>
      <c r="H34" s="87" t="s">
        <v>33</v>
      </c>
    </row>
    <row r="35" spans="1:8" ht="21" customHeight="1">
      <c r="A35" s="217" t="s">
        <v>32</v>
      </c>
      <c r="B35" s="218"/>
      <c r="C35" s="86" t="s">
        <v>31</v>
      </c>
      <c r="D35" s="86" t="s">
        <v>30</v>
      </c>
      <c r="E35" s="130" t="s">
        <v>29</v>
      </c>
      <c r="F35" s="86" t="s">
        <v>28</v>
      </c>
      <c r="G35" s="116" t="s">
        <v>27</v>
      </c>
      <c r="H35" s="86" t="s">
        <v>26</v>
      </c>
    </row>
    <row r="36" spans="1:8" ht="21" customHeight="1">
      <c r="A36" s="217" t="s">
        <v>50</v>
      </c>
      <c r="B36" s="218"/>
      <c r="C36" s="85"/>
      <c r="D36" s="86" t="s">
        <v>56</v>
      </c>
      <c r="E36" s="131"/>
      <c r="F36" s="117"/>
      <c r="G36" s="117"/>
      <c r="H36" s="85"/>
    </row>
    <row r="37" spans="1:8" ht="21" customHeight="1">
      <c r="A37" s="217" t="s">
        <v>51</v>
      </c>
      <c r="B37" s="218"/>
      <c r="C37" s="85"/>
      <c r="D37" s="86" t="s">
        <v>56</v>
      </c>
      <c r="E37" s="131"/>
      <c r="F37" s="117"/>
      <c r="G37" s="117"/>
      <c r="H37" s="85"/>
    </row>
    <row r="38" spans="1:8" ht="21" customHeight="1">
      <c r="A38" s="217" t="s">
        <v>52</v>
      </c>
      <c r="B38" s="218"/>
      <c r="C38" s="85"/>
      <c r="D38" s="86" t="s">
        <v>56</v>
      </c>
      <c r="E38" s="131"/>
      <c r="F38" s="117"/>
      <c r="G38" s="117"/>
      <c r="H38" s="85"/>
    </row>
    <row r="39" spans="1:8" ht="21" customHeight="1">
      <c r="A39" s="217" t="s">
        <v>53</v>
      </c>
      <c r="B39" s="218"/>
      <c r="C39" s="85"/>
      <c r="D39" s="86" t="s">
        <v>56</v>
      </c>
      <c r="E39" s="131"/>
      <c r="F39" s="117"/>
      <c r="G39" s="117"/>
      <c r="H39" s="85"/>
    </row>
    <row r="40" spans="1:8" ht="21" customHeight="1">
      <c r="A40" s="217" t="s">
        <v>54</v>
      </c>
      <c r="B40" s="218"/>
      <c r="C40" s="85"/>
      <c r="D40" s="86" t="s">
        <v>56</v>
      </c>
      <c r="E40" s="131"/>
      <c r="F40" s="117"/>
      <c r="G40" s="117"/>
      <c r="H40" s="85"/>
    </row>
    <row r="41" spans="1:8" ht="21" customHeight="1">
      <c r="A41" s="217" t="s">
        <v>55</v>
      </c>
      <c r="B41" s="218"/>
      <c r="C41" s="85"/>
      <c r="D41" s="86" t="s">
        <v>56</v>
      </c>
      <c r="E41" s="131"/>
      <c r="F41" s="117"/>
      <c r="G41" s="117"/>
      <c r="H41" s="85"/>
    </row>
    <row r="42" spans="1:8" ht="21" customHeight="1">
      <c r="A42" s="217"/>
      <c r="B42" s="218"/>
      <c r="C42" s="85"/>
      <c r="D42" s="86"/>
      <c r="E42" s="131"/>
      <c r="F42" s="85"/>
      <c r="G42" s="117"/>
      <c r="H42" s="85"/>
    </row>
    <row r="43" spans="1:8" ht="21" customHeight="1">
      <c r="A43" s="217"/>
      <c r="B43" s="218"/>
      <c r="C43" s="85"/>
      <c r="D43" s="86"/>
      <c r="E43" s="131"/>
      <c r="F43" s="85"/>
      <c r="G43" s="117"/>
      <c r="H43" s="85"/>
    </row>
    <row r="44" spans="1:8" ht="21" customHeight="1">
      <c r="A44" s="217"/>
      <c r="B44" s="218"/>
      <c r="C44" s="85"/>
      <c r="D44" s="86"/>
      <c r="E44" s="131"/>
      <c r="F44" s="85"/>
      <c r="G44" s="117"/>
      <c r="H44" s="85"/>
    </row>
    <row r="45" spans="1:8" ht="21" customHeight="1">
      <c r="A45" s="217"/>
      <c r="B45" s="218"/>
      <c r="C45" s="85"/>
      <c r="D45" s="86"/>
      <c r="E45" s="131"/>
      <c r="F45" s="85"/>
      <c r="G45" s="117"/>
      <c r="H45" s="85"/>
    </row>
    <row r="46" spans="1:8" ht="21" customHeight="1">
      <c r="A46" s="217"/>
      <c r="B46" s="218"/>
      <c r="C46" s="85"/>
      <c r="D46" s="86"/>
      <c r="E46" s="131"/>
      <c r="F46" s="85"/>
      <c r="G46" s="117"/>
      <c r="H46" s="85"/>
    </row>
    <row r="47" spans="1:8" ht="21" customHeight="1">
      <c r="A47" s="217"/>
      <c r="B47" s="218"/>
      <c r="C47" s="85"/>
      <c r="D47" s="86"/>
      <c r="E47" s="131"/>
      <c r="F47" s="85"/>
      <c r="G47" s="117"/>
      <c r="H47" s="85"/>
    </row>
    <row r="48" spans="1:8" ht="21" customHeight="1">
      <c r="A48" s="217"/>
      <c r="B48" s="218"/>
      <c r="C48" s="85"/>
      <c r="D48" s="86"/>
      <c r="E48" s="131"/>
      <c r="F48" s="85"/>
      <c r="G48" s="117"/>
      <c r="H48" s="85"/>
    </row>
    <row r="49" spans="1:8" ht="21" customHeight="1">
      <c r="A49" s="217"/>
      <c r="B49" s="218"/>
      <c r="C49" s="85"/>
      <c r="D49" s="86"/>
      <c r="E49" s="131"/>
      <c r="F49" s="85"/>
      <c r="G49" s="117"/>
      <c r="H49" s="85"/>
    </row>
    <row r="50" spans="1:8" ht="21" customHeight="1">
      <c r="A50" s="217"/>
      <c r="B50" s="218"/>
      <c r="C50" s="85"/>
      <c r="D50" s="86"/>
      <c r="E50" s="131"/>
      <c r="F50" s="85"/>
      <c r="G50" s="117"/>
      <c r="H50" s="85"/>
    </row>
    <row r="51" spans="1:8" ht="21" customHeight="1">
      <c r="A51" s="217"/>
      <c r="B51" s="218"/>
      <c r="C51" s="85"/>
      <c r="D51" s="86"/>
      <c r="E51" s="131"/>
      <c r="F51" s="85"/>
      <c r="G51" s="117"/>
      <c r="H51" s="85"/>
    </row>
    <row r="52" spans="1:8" ht="21" customHeight="1">
      <c r="A52" s="217"/>
      <c r="B52" s="218"/>
      <c r="C52" s="85"/>
      <c r="D52" s="86"/>
      <c r="E52" s="131"/>
      <c r="F52" s="85"/>
      <c r="G52" s="117"/>
      <c r="H52" s="85"/>
    </row>
    <row r="53" spans="1:8" ht="21" customHeight="1">
      <c r="A53" s="217"/>
      <c r="B53" s="218"/>
      <c r="C53" s="85"/>
      <c r="D53" s="86"/>
      <c r="E53" s="131"/>
      <c r="F53" s="85"/>
      <c r="G53" s="117"/>
      <c r="H53" s="85"/>
    </row>
    <row r="54" spans="1:8" ht="21" customHeight="1">
      <c r="A54" s="217"/>
      <c r="B54" s="218"/>
      <c r="C54" s="85"/>
      <c r="D54" s="86"/>
      <c r="E54" s="131"/>
      <c r="F54" s="85"/>
      <c r="G54" s="117"/>
      <c r="H54" s="85"/>
    </row>
    <row r="55" spans="1:8" ht="21" customHeight="1">
      <c r="A55" s="217"/>
      <c r="B55" s="218"/>
      <c r="C55" s="85"/>
      <c r="D55" s="86"/>
      <c r="E55" s="131"/>
      <c r="F55" s="85"/>
      <c r="G55" s="117"/>
      <c r="H55" s="85"/>
    </row>
    <row r="56" spans="1:8" ht="21" customHeight="1">
      <c r="A56" s="217"/>
      <c r="B56" s="218"/>
      <c r="C56" s="85"/>
      <c r="D56" s="86"/>
      <c r="E56" s="131"/>
      <c r="F56" s="85"/>
      <c r="G56" s="117"/>
      <c r="H56" s="85"/>
    </row>
    <row r="57" spans="1:8" ht="21" customHeight="1">
      <c r="A57" s="217" t="s">
        <v>25</v>
      </c>
      <c r="B57" s="218"/>
      <c r="C57" s="85"/>
      <c r="D57" s="86"/>
      <c r="E57" s="131"/>
      <c r="F57" s="85"/>
      <c r="G57" s="117">
        <f>SUM(G36:G41)</f>
        <v>0</v>
      </c>
      <c r="H57" s="85"/>
    </row>
    <row r="58" spans="1:8" ht="21" customHeight="1">
      <c r="A58" s="217"/>
      <c r="B58" s="218"/>
      <c r="C58" s="85"/>
      <c r="D58" s="86"/>
      <c r="E58" s="131"/>
      <c r="F58" s="85"/>
      <c r="G58" s="117"/>
      <c r="H58" s="85"/>
    </row>
    <row r="59" spans="1:8" ht="21" customHeight="1">
      <c r="A59" s="217"/>
      <c r="B59" s="218"/>
      <c r="C59" s="85"/>
      <c r="D59" s="86"/>
      <c r="E59" s="131"/>
      <c r="F59" s="85"/>
      <c r="G59" s="117"/>
      <c r="H59" s="85"/>
    </row>
    <row r="61" spans="1:8" ht="18.75" customHeight="1">
      <c r="B61" s="219"/>
      <c r="C61" s="219"/>
      <c r="D61" s="219"/>
      <c r="E61" s="219"/>
      <c r="F61" s="219"/>
      <c r="H61" s="88">
        <f>H32+1</f>
        <v>3</v>
      </c>
    </row>
    <row r="63" spans="1:8" ht="36" customHeight="1">
      <c r="A63" s="222" t="s">
        <v>72</v>
      </c>
      <c r="B63" s="222"/>
      <c r="C63" s="222"/>
      <c r="D63" s="222"/>
      <c r="E63" s="222"/>
      <c r="F63" s="222"/>
      <c r="G63" s="118" t="s">
        <v>73</v>
      </c>
      <c r="H63" s="87" t="s">
        <v>33</v>
      </c>
    </row>
    <row r="64" spans="1:8" ht="21" customHeight="1">
      <c r="A64" s="223" t="s">
        <v>32</v>
      </c>
      <c r="B64" s="224"/>
      <c r="C64" s="86" t="s">
        <v>31</v>
      </c>
      <c r="D64" s="86" t="s">
        <v>30</v>
      </c>
      <c r="E64" s="130" t="s">
        <v>29</v>
      </c>
      <c r="F64" s="86" t="s">
        <v>28</v>
      </c>
      <c r="G64" s="116" t="s">
        <v>27</v>
      </c>
      <c r="H64" s="86" t="s">
        <v>26</v>
      </c>
    </row>
    <row r="65" spans="1:8" ht="21" customHeight="1">
      <c r="A65" s="217" t="s">
        <v>50</v>
      </c>
      <c r="B65" s="218"/>
      <c r="C65" s="85"/>
      <c r="D65" s="86" t="s">
        <v>56</v>
      </c>
      <c r="E65" s="131"/>
      <c r="F65" s="117"/>
      <c r="G65" s="117"/>
      <c r="H65" s="85"/>
    </row>
    <row r="66" spans="1:8" ht="21" customHeight="1">
      <c r="A66" s="217" t="s">
        <v>51</v>
      </c>
      <c r="B66" s="218"/>
      <c r="C66" s="85"/>
      <c r="D66" s="86" t="s">
        <v>56</v>
      </c>
      <c r="E66" s="131"/>
      <c r="F66" s="117"/>
      <c r="G66" s="117"/>
      <c r="H66" s="85"/>
    </row>
    <row r="67" spans="1:8" ht="21" customHeight="1">
      <c r="A67" s="217" t="s">
        <v>52</v>
      </c>
      <c r="B67" s="218"/>
      <c r="C67" s="85"/>
      <c r="D67" s="86" t="s">
        <v>56</v>
      </c>
      <c r="E67" s="131"/>
      <c r="F67" s="117"/>
      <c r="G67" s="117"/>
      <c r="H67" s="85"/>
    </row>
    <row r="68" spans="1:8" ht="21" customHeight="1">
      <c r="A68" s="217" t="s">
        <v>53</v>
      </c>
      <c r="B68" s="218"/>
      <c r="C68" s="85"/>
      <c r="D68" s="86" t="s">
        <v>56</v>
      </c>
      <c r="E68" s="131"/>
      <c r="F68" s="117"/>
      <c r="G68" s="117"/>
      <c r="H68" s="85"/>
    </row>
    <row r="69" spans="1:8" ht="21" customHeight="1">
      <c r="A69" s="217" t="s">
        <v>54</v>
      </c>
      <c r="B69" s="218"/>
      <c r="C69" s="85"/>
      <c r="D69" s="86" t="s">
        <v>56</v>
      </c>
      <c r="E69" s="131"/>
      <c r="F69" s="117"/>
      <c r="G69" s="117"/>
      <c r="H69" s="85"/>
    </row>
    <row r="70" spans="1:8" ht="21" customHeight="1">
      <c r="A70" s="217" t="s">
        <v>55</v>
      </c>
      <c r="B70" s="218"/>
      <c r="C70" s="85"/>
      <c r="D70" s="86" t="s">
        <v>56</v>
      </c>
      <c r="E70" s="131"/>
      <c r="F70" s="117"/>
      <c r="G70" s="117"/>
      <c r="H70" s="85"/>
    </row>
    <row r="71" spans="1:8" ht="21" customHeight="1">
      <c r="A71" s="217"/>
      <c r="B71" s="218"/>
      <c r="C71" s="85"/>
      <c r="D71" s="86"/>
      <c r="E71" s="131"/>
      <c r="F71" s="85"/>
      <c r="G71" s="117"/>
      <c r="H71" s="85"/>
    </row>
    <row r="72" spans="1:8" ht="21" customHeight="1">
      <c r="A72" s="217"/>
      <c r="B72" s="218"/>
      <c r="C72" s="85"/>
      <c r="D72" s="132"/>
      <c r="E72" s="131"/>
      <c r="F72" s="85"/>
      <c r="G72" s="117"/>
      <c r="H72" s="85"/>
    </row>
    <row r="73" spans="1:8" ht="21" customHeight="1">
      <c r="A73" s="217"/>
      <c r="B73" s="218"/>
      <c r="C73" s="85"/>
      <c r="D73" s="132"/>
      <c r="E73" s="131"/>
      <c r="F73" s="85"/>
      <c r="G73" s="117"/>
      <c r="H73" s="85"/>
    </row>
    <row r="74" spans="1:8" ht="21" customHeight="1">
      <c r="A74" s="217"/>
      <c r="B74" s="218"/>
      <c r="C74" s="85"/>
      <c r="D74" s="86"/>
      <c r="E74" s="131"/>
      <c r="F74" s="85"/>
      <c r="G74" s="117"/>
      <c r="H74" s="85"/>
    </row>
    <row r="75" spans="1:8" ht="21" customHeight="1">
      <c r="A75" s="217"/>
      <c r="B75" s="218"/>
      <c r="C75" s="85"/>
      <c r="D75" s="86"/>
      <c r="E75" s="131"/>
      <c r="F75" s="85"/>
      <c r="G75" s="117"/>
      <c r="H75" s="85"/>
    </row>
    <row r="76" spans="1:8" ht="21" customHeight="1">
      <c r="A76" s="217"/>
      <c r="B76" s="218"/>
      <c r="C76" s="85"/>
      <c r="D76" s="86"/>
      <c r="E76" s="131"/>
      <c r="F76" s="85"/>
      <c r="G76" s="117"/>
      <c r="H76" s="85"/>
    </row>
    <row r="77" spans="1:8" ht="21" customHeight="1">
      <c r="A77" s="217"/>
      <c r="B77" s="218"/>
      <c r="C77" s="85"/>
      <c r="D77" s="86"/>
      <c r="E77" s="131"/>
      <c r="F77" s="85"/>
      <c r="G77" s="117"/>
      <c r="H77" s="85"/>
    </row>
    <row r="78" spans="1:8" ht="21" customHeight="1">
      <c r="A78" s="217"/>
      <c r="B78" s="218"/>
      <c r="C78" s="85"/>
      <c r="D78" s="86"/>
      <c r="E78" s="131"/>
      <c r="F78" s="85"/>
      <c r="G78" s="117"/>
      <c r="H78" s="85"/>
    </row>
    <row r="79" spans="1:8" ht="21" customHeight="1">
      <c r="A79" s="217"/>
      <c r="B79" s="218"/>
      <c r="C79" s="85"/>
      <c r="D79" s="86"/>
      <c r="E79" s="131"/>
      <c r="F79" s="85"/>
      <c r="G79" s="117"/>
      <c r="H79" s="85"/>
    </row>
    <row r="80" spans="1:8" ht="21" customHeight="1">
      <c r="A80" s="217"/>
      <c r="B80" s="218"/>
      <c r="C80" s="85"/>
      <c r="D80" s="86"/>
      <c r="E80" s="131"/>
      <c r="F80" s="85"/>
      <c r="G80" s="117"/>
      <c r="H80" s="85"/>
    </row>
    <row r="81" spans="1:8" ht="21" customHeight="1">
      <c r="A81" s="217"/>
      <c r="B81" s="218"/>
      <c r="C81" s="85"/>
      <c r="D81" s="86"/>
      <c r="E81" s="131"/>
      <c r="F81" s="85"/>
      <c r="G81" s="117"/>
      <c r="H81" s="85"/>
    </row>
    <row r="82" spans="1:8" ht="21" customHeight="1">
      <c r="A82" s="217"/>
      <c r="B82" s="218"/>
      <c r="C82" s="85"/>
      <c r="D82" s="86"/>
      <c r="E82" s="131"/>
      <c r="F82" s="85"/>
      <c r="G82" s="117"/>
      <c r="H82" s="85"/>
    </row>
    <row r="83" spans="1:8" ht="21" customHeight="1">
      <c r="A83" s="217"/>
      <c r="B83" s="218"/>
      <c r="C83" s="85"/>
      <c r="D83" s="86"/>
      <c r="E83" s="131"/>
      <c r="F83" s="85"/>
      <c r="G83" s="117"/>
      <c r="H83" s="85"/>
    </row>
    <row r="84" spans="1:8" ht="21" customHeight="1">
      <c r="A84" s="217"/>
      <c r="B84" s="218"/>
      <c r="C84" s="85"/>
      <c r="D84" s="86"/>
      <c r="E84" s="131"/>
      <c r="F84" s="85"/>
      <c r="G84" s="117"/>
      <c r="H84" s="85"/>
    </row>
    <row r="85" spans="1:8" ht="21" customHeight="1">
      <c r="A85" s="217"/>
      <c r="B85" s="218"/>
      <c r="C85" s="85"/>
      <c r="D85" s="86"/>
      <c r="E85" s="131"/>
      <c r="F85" s="85"/>
      <c r="G85" s="117"/>
      <c r="H85" s="85"/>
    </row>
    <row r="86" spans="1:8" ht="21" customHeight="1">
      <c r="A86" s="217" t="s">
        <v>25</v>
      </c>
      <c r="B86" s="218"/>
      <c r="C86" s="85"/>
      <c r="D86" s="86"/>
      <c r="E86" s="131"/>
      <c r="F86" s="85"/>
      <c r="G86" s="117">
        <f>SUM(G65:G73)</f>
        <v>0</v>
      </c>
      <c r="H86" s="85"/>
    </row>
    <row r="87" spans="1:8" ht="21" customHeight="1">
      <c r="A87" s="217" t="s">
        <v>57</v>
      </c>
      <c r="B87" s="218"/>
      <c r="C87" s="85"/>
      <c r="D87" s="86"/>
      <c r="E87" s="131"/>
      <c r="F87" s="85"/>
      <c r="G87" s="117">
        <f>INT(G86/100)</f>
        <v>0</v>
      </c>
      <c r="H87" s="85"/>
    </row>
    <row r="88" spans="1:8" ht="21" customHeight="1">
      <c r="A88" s="217"/>
      <c r="B88" s="218"/>
      <c r="C88" s="85"/>
      <c r="D88" s="86"/>
      <c r="E88" s="131"/>
      <c r="F88" s="85"/>
      <c r="G88" s="117"/>
      <c r="H88" s="85"/>
    </row>
    <row r="90" spans="1:8" ht="18.75" customHeight="1">
      <c r="B90" s="219"/>
      <c r="C90" s="219"/>
      <c r="D90" s="219"/>
      <c r="E90" s="219"/>
      <c r="F90" s="219"/>
      <c r="H90" s="88">
        <f>H61+1</f>
        <v>4</v>
      </c>
    </row>
    <row r="92" spans="1:8" ht="36" customHeight="1">
      <c r="A92" s="222" t="s">
        <v>48</v>
      </c>
      <c r="B92" s="222"/>
      <c r="C92" s="222"/>
      <c r="D92" s="222"/>
      <c r="E92" s="222"/>
      <c r="F92" s="222"/>
      <c r="G92" s="118" t="s">
        <v>74</v>
      </c>
      <c r="H92" s="87" t="s">
        <v>33</v>
      </c>
    </row>
    <row r="93" spans="1:8" ht="21" customHeight="1">
      <c r="A93" s="223" t="s">
        <v>32</v>
      </c>
      <c r="B93" s="224"/>
      <c r="C93" s="86" t="s">
        <v>31</v>
      </c>
      <c r="D93" s="86" t="s">
        <v>30</v>
      </c>
      <c r="E93" s="130" t="s">
        <v>29</v>
      </c>
      <c r="F93" s="86" t="s">
        <v>28</v>
      </c>
      <c r="G93" s="116" t="s">
        <v>27</v>
      </c>
      <c r="H93" s="86" t="s">
        <v>26</v>
      </c>
    </row>
    <row r="94" spans="1:8" ht="21" customHeight="1">
      <c r="A94" s="217" t="s">
        <v>50</v>
      </c>
      <c r="B94" s="218"/>
      <c r="C94" s="85"/>
      <c r="D94" s="86" t="s">
        <v>56</v>
      </c>
      <c r="E94" s="131"/>
      <c r="F94" s="117"/>
      <c r="G94" s="117"/>
      <c r="H94" s="85"/>
    </row>
    <row r="95" spans="1:8" ht="21" customHeight="1">
      <c r="A95" s="217" t="s">
        <v>51</v>
      </c>
      <c r="B95" s="218"/>
      <c r="C95" s="85"/>
      <c r="D95" s="86" t="s">
        <v>56</v>
      </c>
      <c r="E95" s="131"/>
      <c r="F95" s="117"/>
      <c r="G95" s="117"/>
      <c r="H95" s="85"/>
    </row>
    <row r="96" spans="1:8" ht="21" customHeight="1">
      <c r="A96" s="217" t="s">
        <v>52</v>
      </c>
      <c r="B96" s="218"/>
      <c r="C96" s="85"/>
      <c r="D96" s="86" t="s">
        <v>56</v>
      </c>
      <c r="E96" s="131"/>
      <c r="F96" s="117"/>
      <c r="G96" s="117"/>
      <c r="H96" s="85"/>
    </row>
    <row r="97" spans="1:8" ht="21" customHeight="1">
      <c r="A97" s="217" t="s">
        <v>53</v>
      </c>
      <c r="B97" s="218"/>
      <c r="C97" s="85"/>
      <c r="D97" s="86" t="s">
        <v>56</v>
      </c>
      <c r="E97" s="131"/>
      <c r="F97" s="117"/>
      <c r="G97" s="117"/>
      <c r="H97" s="85"/>
    </row>
    <row r="98" spans="1:8" ht="21" customHeight="1">
      <c r="A98" s="217" t="s">
        <v>54</v>
      </c>
      <c r="B98" s="218"/>
      <c r="C98" s="85"/>
      <c r="D98" s="86" t="s">
        <v>56</v>
      </c>
      <c r="E98" s="131"/>
      <c r="F98" s="117"/>
      <c r="G98" s="117"/>
      <c r="H98" s="85"/>
    </row>
    <row r="99" spans="1:8" ht="21" customHeight="1">
      <c r="A99" s="217" t="s">
        <v>55</v>
      </c>
      <c r="B99" s="218"/>
      <c r="C99" s="85"/>
      <c r="D99" s="86" t="s">
        <v>56</v>
      </c>
      <c r="E99" s="131"/>
      <c r="F99" s="117"/>
      <c r="G99" s="117"/>
      <c r="H99" s="85"/>
    </row>
    <row r="100" spans="1:8" ht="21" customHeight="1">
      <c r="A100" s="217"/>
      <c r="B100" s="218"/>
      <c r="C100" s="85"/>
      <c r="D100" s="86"/>
      <c r="E100" s="131"/>
      <c r="F100" s="85"/>
      <c r="G100" s="135"/>
      <c r="H100" s="85"/>
    </row>
    <row r="101" spans="1:8" ht="21" customHeight="1">
      <c r="A101" s="217"/>
      <c r="B101" s="218"/>
      <c r="C101" s="85"/>
      <c r="D101" s="132"/>
      <c r="E101" s="131"/>
      <c r="F101" s="135"/>
      <c r="G101" s="135"/>
      <c r="H101" s="85"/>
    </row>
    <row r="102" spans="1:8" ht="21" customHeight="1">
      <c r="A102" s="217"/>
      <c r="B102" s="218"/>
      <c r="C102" s="85"/>
      <c r="D102" s="132"/>
      <c r="E102" s="131"/>
      <c r="F102" s="135"/>
      <c r="G102" s="135"/>
      <c r="H102" s="85"/>
    </row>
    <row r="103" spans="1:8" ht="21" customHeight="1">
      <c r="A103" s="217"/>
      <c r="B103" s="218"/>
      <c r="C103" s="85"/>
      <c r="D103" s="86"/>
      <c r="E103" s="85"/>
      <c r="F103" s="136"/>
      <c r="G103" s="136"/>
      <c r="H103" s="85"/>
    </row>
    <row r="104" spans="1:8" ht="21" customHeight="1">
      <c r="A104" s="217"/>
      <c r="B104" s="218"/>
      <c r="C104" s="85"/>
      <c r="D104" s="86"/>
      <c r="E104" s="85"/>
      <c r="F104" s="133"/>
      <c r="G104" s="133"/>
      <c r="H104" s="85"/>
    </row>
    <row r="105" spans="1:8" ht="21" customHeight="1">
      <c r="A105" s="217"/>
      <c r="B105" s="218"/>
      <c r="C105" s="85"/>
      <c r="D105" s="86"/>
      <c r="E105" s="85"/>
      <c r="F105" s="133"/>
      <c r="G105" s="133"/>
      <c r="H105" s="85"/>
    </row>
    <row r="106" spans="1:8" ht="21" customHeight="1">
      <c r="A106" s="217"/>
      <c r="B106" s="218"/>
      <c r="C106" s="85"/>
      <c r="D106" s="86"/>
      <c r="E106" s="131"/>
      <c r="F106" s="85"/>
      <c r="G106" s="117"/>
      <c r="H106" s="85"/>
    </row>
    <row r="107" spans="1:8" ht="21" customHeight="1">
      <c r="A107" s="217"/>
      <c r="B107" s="218"/>
      <c r="C107" s="85"/>
      <c r="D107" s="86"/>
      <c r="E107" s="131"/>
      <c r="F107" s="85"/>
      <c r="G107" s="117"/>
      <c r="H107" s="85"/>
    </row>
    <row r="108" spans="1:8" ht="21" customHeight="1">
      <c r="A108" s="217"/>
      <c r="B108" s="218"/>
      <c r="C108" s="85"/>
      <c r="D108" s="86"/>
      <c r="E108" s="131"/>
      <c r="F108" s="85"/>
      <c r="G108" s="117"/>
      <c r="H108" s="85"/>
    </row>
    <row r="109" spans="1:8" ht="21" customHeight="1">
      <c r="A109" s="217"/>
      <c r="B109" s="218"/>
      <c r="C109" s="85"/>
      <c r="D109" s="86"/>
      <c r="E109" s="131"/>
      <c r="F109" s="85"/>
      <c r="G109" s="117"/>
      <c r="H109" s="85"/>
    </row>
    <row r="110" spans="1:8" ht="21" customHeight="1">
      <c r="A110" s="217"/>
      <c r="B110" s="218"/>
      <c r="C110" s="85"/>
      <c r="D110" s="86"/>
      <c r="E110" s="131"/>
      <c r="F110" s="85"/>
      <c r="G110" s="117"/>
      <c r="H110" s="85"/>
    </row>
    <row r="111" spans="1:8" ht="21" customHeight="1">
      <c r="A111" s="217"/>
      <c r="B111" s="218"/>
      <c r="C111" s="85"/>
      <c r="D111" s="86"/>
      <c r="E111" s="131"/>
      <c r="F111" s="85"/>
      <c r="G111" s="117"/>
      <c r="H111" s="85"/>
    </row>
    <row r="112" spans="1:8" ht="21" customHeight="1">
      <c r="A112" s="217"/>
      <c r="B112" s="218"/>
      <c r="C112" s="85"/>
      <c r="D112" s="86"/>
      <c r="E112" s="131"/>
      <c r="F112" s="85"/>
      <c r="G112" s="117"/>
      <c r="H112" s="85"/>
    </row>
    <row r="113" spans="1:8" ht="21" customHeight="1">
      <c r="A113" s="217"/>
      <c r="B113" s="218"/>
      <c r="C113" s="85"/>
      <c r="D113" s="86"/>
      <c r="E113" s="131"/>
      <c r="F113" s="85"/>
      <c r="G113" s="117"/>
      <c r="H113" s="85"/>
    </row>
    <row r="114" spans="1:8" ht="21" customHeight="1">
      <c r="A114" s="217"/>
      <c r="B114" s="218"/>
      <c r="C114" s="85"/>
      <c r="D114" s="86"/>
      <c r="E114" s="131"/>
      <c r="F114" s="85"/>
      <c r="G114" s="117"/>
      <c r="H114" s="85"/>
    </row>
    <row r="115" spans="1:8" ht="21" customHeight="1">
      <c r="A115" s="217" t="s">
        <v>25</v>
      </c>
      <c r="B115" s="218"/>
      <c r="C115" s="85"/>
      <c r="D115" s="86"/>
      <c r="E115" s="131"/>
      <c r="F115" s="85"/>
      <c r="G115" s="117">
        <f>SUM(G94:G113)</f>
        <v>0</v>
      </c>
      <c r="H115" s="85"/>
    </row>
    <row r="116" spans="1:8" ht="21" customHeight="1">
      <c r="A116" s="217" t="s">
        <v>34</v>
      </c>
      <c r="B116" s="218"/>
      <c r="C116" s="85"/>
      <c r="D116" s="86"/>
      <c r="E116" s="131"/>
      <c r="F116" s="85"/>
      <c r="G116" s="117">
        <f>INT(G115/100)</f>
        <v>0</v>
      </c>
      <c r="H116" s="85"/>
    </row>
    <row r="117" spans="1:8" ht="21" customHeight="1">
      <c r="A117" s="217"/>
      <c r="B117" s="218"/>
      <c r="C117" s="85"/>
      <c r="D117" s="86"/>
      <c r="E117" s="131"/>
      <c r="F117" s="85"/>
      <c r="G117" s="117"/>
      <c r="H117" s="85"/>
    </row>
    <row r="119" spans="1:8" ht="18.75" customHeight="1">
      <c r="B119" s="219"/>
      <c r="C119" s="219"/>
      <c r="D119" s="219"/>
      <c r="E119" s="219"/>
      <c r="F119" s="219"/>
      <c r="H119" s="88">
        <f>H90+1</f>
        <v>5</v>
      </c>
    </row>
    <row r="121" spans="1:8" ht="36" customHeight="1">
      <c r="A121" s="222" t="s">
        <v>75</v>
      </c>
      <c r="B121" s="222"/>
      <c r="C121" s="222"/>
      <c r="D121" s="222"/>
      <c r="E121" s="222"/>
      <c r="F121" s="222"/>
      <c r="G121" s="118" t="s">
        <v>74</v>
      </c>
      <c r="H121" s="87" t="s">
        <v>33</v>
      </c>
    </row>
    <row r="122" spans="1:8" ht="21" customHeight="1">
      <c r="A122" s="223" t="s">
        <v>32</v>
      </c>
      <c r="B122" s="224"/>
      <c r="C122" s="86" t="s">
        <v>31</v>
      </c>
      <c r="D122" s="86" t="s">
        <v>30</v>
      </c>
      <c r="E122" s="130" t="s">
        <v>29</v>
      </c>
      <c r="F122" s="86" t="s">
        <v>28</v>
      </c>
      <c r="G122" s="116" t="s">
        <v>27</v>
      </c>
      <c r="H122" s="86" t="s">
        <v>26</v>
      </c>
    </row>
    <row r="123" spans="1:8" ht="21" customHeight="1">
      <c r="A123" s="217" t="s">
        <v>50</v>
      </c>
      <c r="B123" s="218"/>
      <c r="C123" s="85"/>
      <c r="D123" s="86" t="s">
        <v>56</v>
      </c>
      <c r="E123" s="131"/>
      <c r="F123" s="117"/>
      <c r="G123" s="117"/>
      <c r="H123" s="85"/>
    </row>
    <row r="124" spans="1:8" ht="21" customHeight="1">
      <c r="A124" s="217" t="s">
        <v>51</v>
      </c>
      <c r="B124" s="218"/>
      <c r="C124" s="85"/>
      <c r="D124" s="86" t="s">
        <v>56</v>
      </c>
      <c r="E124" s="131"/>
      <c r="F124" s="117"/>
      <c r="G124" s="117"/>
      <c r="H124" s="85"/>
    </row>
    <row r="125" spans="1:8" ht="21" customHeight="1">
      <c r="A125" s="217" t="s">
        <v>52</v>
      </c>
      <c r="B125" s="218"/>
      <c r="C125" s="85"/>
      <c r="D125" s="86" t="s">
        <v>56</v>
      </c>
      <c r="E125" s="131"/>
      <c r="F125" s="117"/>
      <c r="G125" s="117"/>
      <c r="H125" s="85"/>
    </row>
    <row r="126" spans="1:8" ht="21" customHeight="1">
      <c r="A126" s="217" t="s">
        <v>53</v>
      </c>
      <c r="B126" s="218"/>
      <c r="C126" s="85"/>
      <c r="D126" s="86" t="s">
        <v>56</v>
      </c>
      <c r="E126" s="131"/>
      <c r="F126" s="117"/>
      <c r="G126" s="117"/>
      <c r="H126" s="85"/>
    </row>
    <row r="127" spans="1:8" ht="21" customHeight="1">
      <c r="A127" s="217" t="s">
        <v>54</v>
      </c>
      <c r="B127" s="218"/>
      <c r="C127" s="85"/>
      <c r="D127" s="86" t="s">
        <v>56</v>
      </c>
      <c r="E127" s="131"/>
      <c r="F127" s="117"/>
      <c r="G127" s="117"/>
      <c r="H127" s="85"/>
    </row>
    <row r="128" spans="1:8" ht="21" customHeight="1">
      <c r="A128" s="217" t="s">
        <v>55</v>
      </c>
      <c r="B128" s="218"/>
      <c r="C128" s="85"/>
      <c r="D128" s="86" t="s">
        <v>56</v>
      </c>
      <c r="E128" s="131"/>
      <c r="F128" s="117"/>
      <c r="G128" s="117"/>
      <c r="H128" s="85"/>
    </row>
    <row r="129" spans="1:8" ht="21" customHeight="1">
      <c r="A129" s="217"/>
      <c r="B129" s="218"/>
      <c r="C129" s="85"/>
      <c r="D129" s="86"/>
      <c r="E129" s="131"/>
      <c r="F129" s="85"/>
      <c r="G129" s="135"/>
      <c r="H129" s="85"/>
    </row>
    <row r="130" spans="1:8" ht="21" customHeight="1">
      <c r="A130" s="217"/>
      <c r="B130" s="218"/>
      <c r="C130" s="85"/>
      <c r="D130" s="132"/>
      <c r="E130" s="131"/>
      <c r="F130" s="135"/>
      <c r="G130" s="135"/>
      <c r="H130" s="85"/>
    </row>
    <row r="131" spans="1:8" ht="21" customHeight="1">
      <c r="A131" s="217"/>
      <c r="B131" s="218"/>
      <c r="C131" s="85"/>
      <c r="D131" s="132"/>
      <c r="E131" s="131"/>
      <c r="F131" s="85"/>
      <c r="G131" s="135"/>
      <c r="H131" s="85"/>
    </row>
    <row r="132" spans="1:8" ht="21" customHeight="1">
      <c r="A132" s="217"/>
      <c r="B132" s="218"/>
      <c r="C132" s="85"/>
      <c r="D132" s="86"/>
      <c r="E132" s="131"/>
      <c r="F132" s="85"/>
      <c r="G132" s="117"/>
      <c r="H132" s="85"/>
    </row>
    <row r="133" spans="1:8" ht="21" customHeight="1">
      <c r="A133" s="217"/>
      <c r="B133" s="218"/>
      <c r="C133" s="85"/>
      <c r="D133" s="86"/>
      <c r="E133" s="131"/>
      <c r="F133" s="85"/>
      <c r="G133" s="117"/>
      <c r="H133" s="85"/>
    </row>
    <row r="134" spans="1:8" ht="21" customHeight="1">
      <c r="A134" s="217"/>
      <c r="B134" s="218"/>
      <c r="C134" s="85"/>
      <c r="D134" s="86"/>
      <c r="E134" s="131"/>
      <c r="F134" s="85"/>
      <c r="G134" s="117"/>
      <c r="H134" s="85"/>
    </row>
    <row r="135" spans="1:8" ht="21" customHeight="1">
      <c r="A135" s="217"/>
      <c r="B135" s="218"/>
      <c r="C135" s="85"/>
      <c r="D135" s="86"/>
      <c r="E135" s="131"/>
      <c r="F135" s="85"/>
      <c r="G135" s="117"/>
      <c r="H135" s="85"/>
    </row>
    <row r="136" spans="1:8" ht="21" customHeight="1">
      <c r="A136" s="217"/>
      <c r="B136" s="218"/>
      <c r="C136" s="85"/>
      <c r="D136" s="86"/>
      <c r="E136" s="131"/>
      <c r="F136" s="85"/>
      <c r="G136" s="117"/>
      <c r="H136" s="85"/>
    </row>
    <row r="137" spans="1:8" ht="21" customHeight="1">
      <c r="A137" s="217"/>
      <c r="B137" s="218"/>
      <c r="C137" s="85"/>
      <c r="D137" s="86"/>
      <c r="E137" s="131"/>
      <c r="F137" s="85"/>
      <c r="G137" s="117"/>
      <c r="H137" s="85"/>
    </row>
    <row r="138" spans="1:8" ht="21" customHeight="1">
      <c r="A138" s="217"/>
      <c r="B138" s="218"/>
      <c r="C138" s="85"/>
      <c r="D138" s="86"/>
      <c r="E138" s="131"/>
      <c r="F138" s="85"/>
      <c r="G138" s="117"/>
      <c r="H138" s="85"/>
    </row>
    <row r="139" spans="1:8" ht="21" customHeight="1">
      <c r="A139" s="217"/>
      <c r="B139" s="218"/>
      <c r="C139" s="85"/>
      <c r="D139" s="86"/>
      <c r="E139" s="131"/>
      <c r="F139" s="85"/>
      <c r="G139" s="117"/>
      <c r="H139" s="85"/>
    </row>
    <row r="140" spans="1:8" ht="21" customHeight="1">
      <c r="A140" s="217"/>
      <c r="B140" s="218"/>
      <c r="C140" s="85"/>
      <c r="D140" s="86"/>
      <c r="E140" s="131"/>
      <c r="F140" s="85"/>
      <c r="G140" s="117"/>
      <c r="H140" s="85"/>
    </row>
    <row r="141" spans="1:8" ht="21" customHeight="1">
      <c r="A141" s="217"/>
      <c r="B141" s="218"/>
      <c r="C141" s="85"/>
      <c r="D141" s="86"/>
      <c r="E141" s="131"/>
      <c r="F141" s="85"/>
      <c r="G141" s="117"/>
      <c r="H141" s="85"/>
    </row>
    <row r="142" spans="1:8" ht="21" customHeight="1">
      <c r="A142" s="217"/>
      <c r="B142" s="218"/>
      <c r="C142" s="85"/>
      <c r="D142" s="86"/>
      <c r="E142" s="131"/>
      <c r="F142" s="85"/>
      <c r="G142" s="117"/>
      <c r="H142" s="85"/>
    </row>
    <row r="143" spans="1:8" ht="21" customHeight="1">
      <c r="A143" s="217"/>
      <c r="B143" s="218"/>
      <c r="C143" s="85"/>
      <c r="D143" s="86"/>
      <c r="E143" s="131"/>
      <c r="F143" s="85"/>
      <c r="G143" s="117"/>
      <c r="H143" s="85"/>
    </row>
    <row r="144" spans="1:8" ht="21" customHeight="1">
      <c r="A144" s="217" t="s">
        <v>25</v>
      </c>
      <c r="B144" s="218"/>
      <c r="C144" s="85"/>
      <c r="D144" s="86"/>
      <c r="E144" s="131"/>
      <c r="F144" s="85"/>
      <c r="G144" s="117">
        <f>SUM(G123:G131)</f>
        <v>0</v>
      </c>
      <c r="H144" s="85"/>
    </row>
    <row r="145" spans="1:8" ht="21" customHeight="1">
      <c r="A145" s="217" t="s">
        <v>57</v>
      </c>
      <c r="B145" s="218"/>
      <c r="C145" s="85"/>
      <c r="D145" s="86"/>
      <c r="E145" s="131"/>
      <c r="F145" s="85"/>
      <c r="G145" s="117">
        <f>INT(G144/100)</f>
        <v>0</v>
      </c>
      <c r="H145" s="85"/>
    </row>
    <row r="146" spans="1:8" ht="21" customHeight="1">
      <c r="A146" s="217"/>
      <c r="B146" s="218"/>
      <c r="C146" s="85"/>
      <c r="D146" s="86"/>
      <c r="E146" s="131"/>
      <c r="F146" s="85"/>
      <c r="G146" s="117"/>
      <c r="H146" s="85"/>
    </row>
    <row r="148" spans="1:8" ht="18.75" customHeight="1">
      <c r="B148" s="219"/>
      <c r="C148" s="219"/>
      <c r="D148" s="219"/>
      <c r="E148" s="219"/>
      <c r="F148" s="219"/>
      <c r="H148" s="88">
        <f>H119+1</f>
        <v>6</v>
      </c>
    </row>
    <row r="150" spans="1:8" ht="36" customHeight="1">
      <c r="A150" s="220" t="s">
        <v>76</v>
      </c>
      <c r="B150" s="221"/>
      <c r="C150" s="221"/>
      <c r="D150" s="221"/>
      <c r="E150" s="221"/>
      <c r="F150" s="221"/>
      <c r="G150" s="118" t="s">
        <v>77</v>
      </c>
      <c r="H150" s="87" t="s">
        <v>33</v>
      </c>
    </row>
    <row r="151" spans="1:8" ht="21" customHeight="1">
      <c r="A151" s="217" t="s">
        <v>32</v>
      </c>
      <c r="B151" s="218"/>
      <c r="C151" s="86" t="s">
        <v>31</v>
      </c>
      <c r="D151" s="86" t="s">
        <v>30</v>
      </c>
      <c r="E151" s="130" t="s">
        <v>29</v>
      </c>
      <c r="F151" s="86" t="s">
        <v>28</v>
      </c>
      <c r="G151" s="116" t="s">
        <v>27</v>
      </c>
      <c r="H151" s="86" t="s">
        <v>26</v>
      </c>
    </row>
    <row r="152" spans="1:8" ht="21" customHeight="1">
      <c r="A152" s="217" t="s">
        <v>50</v>
      </c>
      <c r="B152" s="218"/>
      <c r="C152" s="85"/>
      <c r="D152" s="86" t="s">
        <v>56</v>
      </c>
      <c r="E152" s="131"/>
      <c r="F152" s="117"/>
      <c r="G152" s="117"/>
      <c r="H152" s="85"/>
    </row>
    <row r="153" spans="1:8" ht="21" customHeight="1">
      <c r="A153" s="217" t="s">
        <v>51</v>
      </c>
      <c r="B153" s="218"/>
      <c r="C153" s="85"/>
      <c r="D153" s="86" t="s">
        <v>56</v>
      </c>
      <c r="E153" s="131"/>
      <c r="F153" s="117"/>
      <c r="G153" s="117"/>
      <c r="H153" s="85"/>
    </row>
    <row r="154" spans="1:8" ht="21" customHeight="1">
      <c r="A154" s="217" t="s">
        <v>52</v>
      </c>
      <c r="B154" s="218"/>
      <c r="C154" s="85"/>
      <c r="D154" s="86" t="s">
        <v>56</v>
      </c>
      <c r="E154" s="131"/>
      <c r="F154" s="117"/>
      <c r="G154" s="117"/>
      <c r="H154" s="85"/>
    </row>
    <row r="155" spans="1:8" ht="21" customHeight="1">
      <c r="A155" s="217" t="s">
        <v>53</v>
      </c>
      <c r="B155" s="218"/>
      <c r="C155" s="85"/>
      <c r="D155" s="86" t="s">
        <v>56</v>
      </c>
      <c r="E155" s="131"/>
      <c r="F155" s="117"/>
      <c r="G155" s="117"/>
      <c r="H155" s="85"/>
    </row>
    <row r="156" spans="1:8" ht="21" customHeight="1">
      <c r="A156" s="217" t="s">
        <v>54</v>
      </c>
      <c r="B156" s="218"/>
      <c r="C156" s="85"/>
      <c r="D156" s="86" t="s">
        <v>56</v>
      </c>
      <c r="E156" s="131"/>
      <c r="F156" s="117"/>
      <c r="G156" s="117"/>
      <c r="H156" s="85"/>
    </row>
    <row r="157" spans="1:8" ht="21" customHeight="1">
      <c r="A157" s="217" t="s">
        <v>55</v>
      </c>
      <c r="B157" s="218"/>
      <c r="C157" s="85"/>
      <c r="D157" s="86" t="s">
        <v>56</v>
      </c>
      <c r="E157" s="131"/>
      <c r="F157" s="117"/>
      <c r="G157" s="117"/>
      <c r="H157" s="85"/>
    </row>
    <row r="158" spans="1:8" ht="21" customHeight="1">
      <c r="A158" s="217"/>
      <c r="B158" s="218"/>
      <c r="C158" s="85"/>
      <c r="D158" s="86"/>
      <c r="E158" s="131"/>
      <c r="F158" s="85"/>
      <c r="G158" s="117"/>
      <c r="H158" s="85"/>
    </row>
    <row r="159" spans="1:8" ht="21" customHeight="1">
      <c r="A159" s="217"/>
      <c r="B159" s="218"/>
      <c r="C159" s="85"/>
      <c r="D159" s="86"/>
      <c r="E159" s="85"/>
      <c r="F159" s="133"/>
      <c r="G159" s="133"/>
      <c r="H159" s="85"/>
    </row>
    <row r="160" spans="1:8" ht="21" customHeight="1">
      <c r="A160" s="217"/>
      <c r="B160" s="218"/>
      <c r="C160" s="85"/>
      <c r="D160" s="86"/>
      <c r="E160" s="131"/>
      <c r="F160" s="85"/>
      <c r="G160" s="117"/>
      <c r="H160" s="85"/>
    </row>
    <row r="161" spans="1:8" ht="21" customHeight="1">
      <c r="A161" s="217"/>
      <c r="B161" s="218"/>
      <c r="C161" s="85"/>
      <c r="D161" s="86"/>
      <c r="E161" s="131"/>
      <c r="F161" s="85"/>
      <c r="G161" s="117"/>
      <c r="H161" s="85"/>
    </row>
    <row r="162" spans="1:8" ht="21" customHeight="1">
      <c r="A162" s="217"/>
      <c r="B162" s="218"/>
      <c r="C162" s="85"/>
      <c r="D162" s="86"/>
      <c r="E162" s="131"/>
      <c r="F162" s="85"/>
      <c r="G162" s="117"/>
      <c r="H162" s="85"/>
    </row>
    <row r="163" spans="1:8" ht="21" customHeight="1">
      <c r="A163" s="217"/>
      <c r="B163" s="218"/>
      <c r="C163" s="85"/>
      <c r="D163" s="86"/>
      <c r="E163" s="131"/>
      <c r="F163" s="85"/>
      <c r="G163" s="117"/>
      <c r="H163" s="85"/>
    </row>
    <row r="164" spans="1:8" ht="21" customHeight="1">
      <c r="A164" s="217"/>
      <c r="B164" s="218"/>
      <c r="C164" s="85"/>
      <c r="D164" s="86"/>
      <c r="E164" s="131"/>
      <c r="F164" s="85"/>
      <c r="G164" s="117"/>
      <c r="H164" s="85"/>
    </row>
    <row r="165" spans="1:8" ht="21" customHeight="1">
      <c r="A165" s="217"/>
      <c r="B165" s="218"/>
      <c r="C165" s="85"/>
      <c r="D165" s="86"/>
      <c r="E165" s="131"/>
      <c r="F165" s="85"/>
      <c r="G165" s="117"/>
      <c r="H165" s="85"/>
    </row>
    <row r="166" spans="1:8" ht="21" customHeight="1">
      <c r="A166" s="217"/>
      <c r="B166" s="218"/>
      <c r="C166" s="85"/>
      <c r="D166" s="86"/>
      <c r="E166" s="131"/>
      <c r="F166" s="85"/>
      <c r="G166" s="117"/>
      <c r="H166" s="85"/>
    </row>
    <row r="167" spans="1:8" ht="21" customHeight="1">
      <c r="A167" s="217"/>
      <c r="B167" s="218"/>
      <c r="C167" s="85"/>
      <c r="D167" s="86"/>
      <c r="E167" s="131"/>
      <c r="F167" s="85"/>
      <c r="G167" s="117"/>
      <c r="H167" s="85"/>
    </row>
    <row r="168" spans="1:8" ht="21" customHeight="1">
      <c r="A168" s="217"/>
      <c r="B168" s="218"/>
      <c r="C168" s="85"/>
      <c r="D168" s="86"/>
      <c r="E168" s="131"/>
      <c r="F168" s="85"/>
      <c r="G168" s="117"/>
      <c r="H168" s="85"/>
    </row>
    <row r="169" spans="1:8" ht="21" customHeight="1">
      <c r="A169" s="217"/>
      <c r="B169" s="218"/>
      <c r="C169" s="85"/>
      <c r="D169" s="86"/>
      <c r="E169" s="131"/>
      <c r="F169" s="85"/>
      <c r="G169" s="117"/>
      <c r="H169" s="85"/>
    </row>
    <row r="170" spans="1:8" ht="21" customHeight="1">
      <c r="A170" s="217"/>
      <c r="B170" s="218"/>
      <c r="C170" s="85"/>
      <c r="D170" s="86"/>
      <c r="E170" s="131"/>
      <c r="F170" s="85"/>
      <c r="G170" s="117"/>
      <c r="H170" s="85"/>
    </row>
    <row r="171" spans="1:8" ht="21" customHeight="1">
      <c r="A171" s="217"/>
      <c r="B171" s="218"/>
      <c r="C171" s="85"/>
      <c r="D171" s="86"/>
      <c r="E171" s="131"/>
      <c r="F171" s="85"/>
      <c r="G171" s="117"/>
      <c r="H171" s="85"/>
    </row>
    <row r="172" spans="1:8" ht="21" customHeight="1">
      <c r="A172" s="217"/>
      <c r="B172" s="218"/>
      <c r="C172" s="85"/>
      <c r="D172" s="86"/>
      <c r="E172" s="131"/>
      <c r="F172" s="85"/>
      <c r="G172" s="117"/>
      <c r="H172" s="85"/>
    </row>
    <row r="173" spans="1:8" ht="21" customHeight="1">
      <c r="A173" s="217" t="s">
        <v>25</v>
      </c>
      <c r="B173" s="218"/>
      <c r="C173" s="85"/>
      <c r="D173" s="86"/>
      <c r="E173" s="131"/>
      <c r="F173" s="85"/>
      <c r="G173" s="117">
        <f>SUM(G152:G157)</f>
        <v>0</v>
      </c>
      <c r="H173" s="85"/>
    </row>
    <row r="174" spans="1:8" ht="21" customHeight="1">
      <c r="A174" s="217" t="s">
        <v>57</v>
      </c>
      <c r="B174" s="218"/>
      <c r="C174" s="85"/>
      <c r="D174" s="86"/>
      <c r="E174" s="131"/>
      <c r="F174" s="85"/>
      <c r="G174" s="117">
        <f>INT(G173/100)</f>
        <v>0</v>
      </c>
      <c r="H174" s="85"/>
    </row>
    <row r="175" spans="1:8" ht="21" customHeight="1">
      <c r="A175" s="217"/>
      <c r="B175" s="218"/>
      <c r="C175" s="85"/>
      <c r="D175" s="86"/>
      <c r="E175" s="131"/>
      <c r="F175" s="85"/>
      <c r="G175" s="117"/>
      <c r="H175" s="85"/>
    </row>
    <row r="177" spans="1:8" ht="22.5" customHeight="1">
      <c r="B177" s="219"/>
      <c r="C177" s="219"/>
      <c r="D177" s="219"/>
      <c r="E177" s="219"/>
      <c r="F177" s="219"/>
      <c r="H177" s="88">
        <f>H148+1</f>
        <v>7</v>
      </c>
    </row>
    <row r="179" spans="1:8" ht="22.5" customHeight="1">
      <c r="A179" s="220" t="s">
        <v>20</v>
      </c>
      <c r="B179" s="221"/>
      <c r="C179" s="221"/>
      <c r="D179" s="221"/>
      <c r="E179" s="221"/>
      <c r="F179" s="221"/>
      <c r="G179" s="134" t="s">
        <v>49</v>
      </c>
      <c r="H179" s="87" t="s">
        <v>33</v>
      </c>
    </row>
    <row r="180" spans="1:8" ht="22.5" customHeight="1">
      <c r="A180" s="217" t="s">
        <v>32</v>
      </c>
      <c r="B180" s="218"/>
      <c r="C180" s="86" t="s">
        <v>31</v>
      </c>
      <c r="D180" s="86" t="s">
        <v>30</v>
      </c>
      <c r="E180" s="130" t="s">
        <v>29</v>
      </c>
      <c r="F180" s="86" t="s">
        <v>28</v>
      </c>
      <c r="G180" s="116" t="s">
        <v>27</v>
      </c>
      <c r="H180" s="86" t="s">
        <v>26</v>
      </c>
    </row>
    <row r="181" spans="1:8" ht="21" customHeight="1">
      <c r="A181" s="217" t="s">
        <v>50</v>
      </c>
      <c r="B181" s="218"/>
      <c r="C181" s="85"/>
      <c r="D181" s="86" t="s">
        <v>56</v>
      </c>
      <c r="E181" s="131"/>
      <c r="F181" s="117"/>
      <c r="G181" s="117"/>
      <c r="H181" s="85"/>
    </row>
    <row r="182" spans="1:8" ht="21" customHeight="1">
      <c r="A182" s="217" t="s">
        <v>51</v>
      </c>
      <c r="B182" s="218"/>
      <c r="C182" s="85"/>
      <c r="D182" s="86" t="s">
        <v>56</v>
      </c>
      <c r="E182" s="131"/>
      <c r="F182" s="117"/>
      <c r="G182" s="117"/>
      <c r="H182" s="85"/>
    </row>
    <row r="183" spans="1:8" ht="21" customHeight="1">
      <c r="A183" s="217" t="s">
        <v>52</v>
      </c>
      <c r="B183" s="218"/>
      <c r="C183" s="85"/>
      <c r="D183" s="86" t="s">
        <v>56</v>
      </c>
      <c r="E183" s="131"/>
      <c r="F183" s="117"/>
      <c r="G183" s="117"/>
      <c r="H183" s="85"/>
    </row>
    <row r="184" spans="1:8" ht="21" customHeight="1">
      <c r="A184" s="217" t="s">
        <v>53</v>
      </c>
      <c r="B184" s="218"/>
      <c r="C184" s="85"/>
      <c r="D184" s="86" t="s">
        <v>56</v>
      </c>
      <c r="E184" s="131"/>
      <c r="F184" s="117"/>
      <c r="G184" s="117"/>
      <c r="H184" s="85"/>
    </row>
    <row r="185" spans="1:8" ht="21" customHeight="1">
      <c r="A185" s="217" t="s">
        <v>54</v>
      </c>
      <c r="B185" s="218"/>
      <c r="C185" s="85"/>
      <c r="D185" s="86" t="s">
        <v>56</v>
      </c>
      <c r="E185" s="131"/>
      <c r="F185" s="117"/>
      <c r="G185" s="117"/>
      <c r="H185" s="85"/>
    </row>
    <row r="186" spans="1:8" ht="21" customHeight="1">
      <c r="A186" s="217" t="s">
        <v>55</v>
      </c>
      <c r="B186" s="218"/>
      <c r="C186" s="85"/>
      <c r="D186" s="86" t="s">
        <v>56</v>
      </c>
      <c r="E186" s="131"/>
      <c r="F186" s="117"/>
      <c r="G186" s="117"/>
      <c r="H186" s="85"/>
    </row>
    <row r="187" spans="1:8" ht="22.5" customHeight="1">
      <c r="A187" s="217"/>
      <c r="B187" s="218"/>
      <c r="C187" s="85"/>
      <c r="D187" s="86"/>
      <c r="E187" s="131"/>
      <c r="F187" s="85"/>
      <c r="G187" s="117"/>
      <c r="H187" s="85"/>
    </row>
    <row r="188" spans="1:8" ht="22.5" customHeight="1">
      <c r="A188" s="217"/>
      <c r="B188" s="218"/>
      <c r="C188" s="85"/>
      <c r="D188" s="86"/>
      <c r="E188" s="85"/>
      <c r="F188" s="133"/>
      <c r="G188" s="133"/>
      <c r="H188" s="85"/>
    </row>
    <row r="189" spans="1:8" ht="22.5" customHeight="1">
      <c r="A189" s="217"/>
      <c r="B189" s="218"/>
      <c r="C189" s="85"/>
      <c r="D189" s="86"/>
      <c r="E189" s="131"/>
      <c r="F189" s="85"/>
      <c r="G189" s="117"/>
      <c r="H189" s="85"/>
    </row>
    <row r="190" spans="1:8" ht="22.5" customHeight="1">
      <c r="A190" s="217"/>
      <c r="B190" s="218"/>
      <c r="C190" s="85"/>
      <c r="D190" s="86"/>
      <c r="E190" s="131"/>
      <c r="F190" s="85"/>
      <c r="G190" s="117"/>
      <c r="H190" s="85"/>
    </row>
    <row r="191" spans="1:8" ht="22.5" customHeight="1">
      <c r="A191" s="217"/>
      <c r="B191" s="218"/>
      <c r="C191" s="85"/>
      <c r="D191" s="86"/>
      <c r="E191" s="131"/>
      <c r="F191" s="85"/>
      <c r="G191" s="117"/>
      <c r="H191" s="85"/>
    </row>
    <row r="192" spans="1:8" ht="22.5" customHeight="1">
      <c r="A192" s="217"/>
      <c r="B192" s="218"/>
      <c r="C192" s="85"/>
      <c r="D192" s="86"/>
      <c r="E192" s="131"/>
      <c r="F192" s="85"/>
      <c r="G192" s="117"/>
      <c r="H192" s="85"/>
    </row>
    <row r="193" spans="1:8" ht="22.5" customHeight="1">
      <c r="A193" s="217"/>
      <c r="B193" s="218"/>
      <c r="C193" s="85"/>
      <c r="D193" s="86"/>
      <c r="E193" s="131"/>
      <c r="F193" s="85"/>
      <c r="G193" s="117"/>
      <c r="H193" s="85"/>
    </row>
    <row r="194" spans="1:8" ht="22.5" customHeight="1">
      <c r="A194" s="217"/>
      <c r="B194" s="218"/>
      <c r="C194" s="85"/>
      <c r="D194" s="86"/>
      <c r="E194" s="131"/>
      <c r="F194" s="85"/>
      <c r="G194" s="117"/>
      <c r="H194" s="85"/>
    </row>
    <row r="195" spans="1:8" ht="22.5" customHeight="1">
      <c r="A195" s="217"/>
      <c r="B195" s="218"/>
      <c r="C195" s="85"/>
      <c r="D195" s="86"/>
      <c r="E195" s="131"/>
      <c r="F195" s="85"/>
      <c r="G195" s="117"/>
      <c r="H195" s="85"/>
    </row>
    <row r="196" spans="1:8" ht="22.5" customHeight="1">
      <c r="A196" s="217"/>
      <c r="B196" s="218"/>
      <c r="C196" s="85"/>
      <c r="D196" s="86"/>
      <c r="E196" s="131"/>
      <c r="F196" s="85"/>
      <c r="G196" s="117"/>
      <c r="H196" s="85"/>
    </row>
    <row r="197" spans="1:8" ht="22.5" customHeight="1">
      <c r="A197" s="217"/>
      <c r="B197" s="218"/>
      <c r="C197" s="85"/>
      <c r="D197" s="86"/>
      <c r="E197" s="131"/>
      <c r="F197" s="85"/>
      <c r="G197" s="117"/>
      <c r="H197" s="85"/>
    </row>
    <row r="198" spans="1:8" ht="22.5" customHeight="1">
      <c r="A198" s="217"/>
      <c r="B198" s="218"/>
      <c r="C198" s="85"/>
      <c r="D198" s="86"/>
      <c r="E198" s="131"/>
      <c r="F198" s="85"/>
      <c r="G198" s="117"/>
      <c r="H198" s="85"/>
    </row>
    <row r="199" spans="1:8" ht="22.5" customHeight="1">
      <c r="A199" s="217"/>
      <c r="B199" s="218"/>
      <c r="C199" s="85"/>
      <c r="D199" s="86"/>
      <c r="E199" s="131"/>
      <c r="F199" s="85"/>
      <c r="G199" s="117"/>
      <c r="H199" s="85"/>
    </row>
    <row r="200" spans="1:8" ht="22.5" customHeight="1">
      <c r="A200" s="217"/>
      <c r="B200" s="218"/>
      <c r="C200" s="85"/>
      <c r="D200" s="86"/>
      <c r="E200" s="131"/>
      <c r="F200" s="85"/>
      <c r="G200" s="117"/>
      <c r="H200" s="85"/>
    </row>
    <row r="201" spans="1:8" ht="22.5" customHeight="1">
      <c r="A201" s="217"/>
      <c r="B201" s="218"/>
      <c r="C201" s="85"/>
      <c r="D201" s="86"/>
      <c r="E201" s="131"/>
      <c r="F201" s="85"/>
      <c r="G201" s="117"/>
      <c r="H201" s="85"/>
    </row>
    <row r="202" spans="1:8" ht="22.5" customHeight="1">
      <c r="A202" s="217" t="s">
        <v>25</v>
      </c>
      <c r="B202" s="218"/>
      <c r="C202" s="85"/>
      <c r="D202" s="86"/>
      <c r="E202" s="131"/>
      <c r="F202" s="85"/>
      <c r="G202" s="117">
        <f>SUM(G181:G195)</f>
        <v>0</v>
      </c>
      <c r="H202" s="85"/>
    </row>
    <row r="203" spans="1:8" ht="22.5" customHeight="1">
      <c r="A203" s="217" t="s">
        <v>57</v>
      </c>
      <c r="B203" s="218"/>
      <c r="C203" s="85"/>
      <c r="D203" s="86"/>
      <c r="E203" s="85"/>
      <c r="F203" s="133"/>
      <c r="G203" s="133">
        <f>INT(G202/100)</f>
        <v>0</v>
      </c>
      <c r="H203" s="85"/>
    </row>
    <row r="204" spans="1:8" ht="22.5" customHeight="1">
      <c r="A204" s="217"/>
      <c r="B204" s="218"/>
      <c r="C204" s="85"/>
      <c r="D204" s="86"/>
      <c r="E204" s="131"/>
      <c r="F204" s="85"/>
      <c r="G204" s="117"/>
      <c r="H204" s="85"/>
    </row>
  </sheetData>
  <mergeCells count="188">
    <mergeCell ref="A19:B19"/>
    <mergeCell ref="A20:B20"/>
    <mergeCell ref="A21:B21"/>
    <mergeCell ref="A13:B13"/>
    <mergeCell ref="A14:B14"/>
    <mergeCell ref="A15:B15"/>
    <mergeCell ref="A5:D5"/>
    <mergeCell ref="A6:B6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8:B28"/>
    <mergeCell ref="A29:B29"/>
    <mergeCell ref="A30:B30"/>
    <mergeCell ref="B32:F32"/>
    <mergeCell ref="A34:F34"/>
    <mergeCell ref="A35:B35"/>
    <mergeCell ref="A22:B22"/>
    <mergeCell ref="A23:B23"/>
    <mergeCell ref="A24:B24"/>
    <mergeCell ref="A25:B25"/>
    <mergeCell ref="A26:B26"/>
    <mergeCell ref="A27:B27"/>
    <mergeCell ref="A68:B68"/>
    <mergeCell ref="A69:B69"/>
    <mergeCell ref="A70:B70"/>
    <mergeCell ref="A54:B54"/>
    <mergeCell ref="A55:B55"/>
    <mergeCell ref="A56:B56"/>
    <mergeCell ref="A57:B57"/>
    <mergeCell ref="A58:B58"/>
    <mergeCell ref="A59:B59"/>
    <mergeCell ref="A74:B74"/>
    <mergeCell ref="A75:B75"/>
    <mergeCell ref="A76:B76"/>
    <mergeCell ref="A77:B77"/>
    <mergeCell ref="A78:B78"/>
    <mergeCell ref="A79:B79"/>
    <mergeCell ref="A71:B71"/>
    <mergeCell ref="A72:B72"/>
    <mergeCell ref="A73:B73"/>
    <mergeCell ref="A97:B97"/>
    <mergeCell ref="A98:B98"/>
    <mergeCell ref="A99:B9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B90:F90"/>
    <mergeCell ref="A92:F92"/>
    <mergeCell ref="A93:B93"/>
    <mergeCell ref="A94:B94"/>
    <mergeCell ref="A95:B95"/>
    <mergeCell ref="A96:B96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129:B129"/>
    <mergeCell ref="A130:B130"/>
    <mergeCell ref="A131:B131"/>
    <mergeCell ref="B119:F119"/>
    <mergeCell ref="A121:F121"/>
    <mergeCell ref="A122:B122"/>
    <mergeCell ref="A112:B112"/>
    <mergeCell ref="A113:B113"/>
    <mergeCell ref="A114:B114"/>
    <mergeCell ref="A115:B115"/>
    <mergeCell ref="A116:B116"/>
    <mergeCell ref="A117:B117"/>
    <mergeCell ref="A123:B123"/>
    <mergeCell ref="A124:B124"/>
    <mergeCell ref="A125:B125"/>
    <mergeCell ref="A126:B126"/>
    <mergeCell ref="A127:B127"/>
    <mergeCell ref="A128:B128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87:B187"/>
    <mergeCell ref="A188:B188"/>
    <mergeCell ref="A189:B189"/>
    <mergeCell ref="A190:B190"/>
    <mergeCell ref="A191:B191"/>
    <mergeCell ref="A192:B192"/>
    <mergeCell ref="B177:F177"/>
    <mergeCell ref="A179:F179"/>
    <mergeCell ref="A180:B180"/>
    <mergeCell ref="A181:B181"/>
    <mergeCell ref="A182:B182"/>
    <mergeCell ref="A183:B183"/>
    <mergeCell ref="A184:B184"/>
    <mergeCell ref="A185:B185"/>
    <mergeCell ref="A186:B186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36:B36"/>
    <mergeCell ref="A37:B37"/>
    <mergeCell ref="A38:B38"/>
    <mergeCell ref="A39:B39"/>
    <mergeCell ref="A40:B40"/>
    <mergeCell ref="A41:B41"/>
    <mergeCell ref="A65:B65"/>
    <mergeCell ref="A66:B66"/>
    <mergeCell ref="A67:B67"/>
    <mergeCell ref="B61:F61"/>
    <mergeCell ref="A63:F63"/>
    <mergeCell ref="A64:B64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61:B161"/>
    <mergeCell ref="A162:B162"/>
    <mergeCell ref="A163:B163"/>
    <mergeCell ref="A144:B144"/>
    <mergeCell ref="A145:B145"/>
    <mergeCell ref="A146:B146"/>
    <mergeCell ref="B148:F148"/>
    <mergeCell ref="A150:F150"/>
    <mergeCell ref="A151:B151"/>
  </mergeCells>
  <phoneticPr fontId="38"/>
  <conditionalFormatting sqref="D13:J17 D18:K19 D33:J35">
    <cfRule type="cellIs" dxfId="8" priority="11" stopIfTrue="1" operator="equal">
      <formula>0</formula>
    </cfRule>
  </conditionalFormatting>
  <conditionalFormatting sqref="E11:F11 H11:J12 D12:F12">
    <cfRule type="cellIs" dxfId="7" priority="10" stopIfTrue="1" operator="equal">
      <formula>0</formula>
    </cfRule>
  </conditionalFormatting>
  <conditionalFormatting sqref="E40:F40 H40:J41 D41:F41">
    <cfRule type="cellIs" dxfId="6" priority="9" stopIfTrue="1" operator="equal">
      <formula>0</formula>
    </cfRule>
  </conditionalFormatting>
  <conditionalFormatting sqref="E69:F69 H69:J70 D70:F70">
    <cfRule type="cellIs" dxfId="5" priority="8" stopIfTrue="1" operator="equal">
      <formula>0</formula>
    </cfRule>
  </conditionalFormatting>
  <conditionalFormatting sqref="E98:F98 H98:J99 D99:F99">
    <cfRule type="cellIs" dxfId="4" priority="7" stopIfTrue="1" operator="equal">
      <formula>0</formula>
    </cfRule>
  </conditionalFormatting>
  <conditionalFormatting sqref="E127:F127 H127:J128 D128:F128">
    <cfRule type="cellIs" dxfId="3" priority="6" stopIfTrue="1" operator="equal">
      <formula>0</formula>
    </cfRule>
  </conditionalFormatting>
  <conditionalFormatting sqref="E156:F156 H156:J157 D157:F157">
    <cfRule type="cellIs" dxfId="2" priority="5" stopIfTrue="1" operator="equal">
      <formula>0</formula>
    </cfRule>
  </conditionalFormatting>
  <conditionalFormatting sqref="E185:F185 H185:J186 D186:F186">
    <cfRule type="cellIs" dxfId="1" priority="3" stopIfTrue="1" operator="equal">
      <formula>0</formula>
    </cfRule>
  </conditionalFormatting>
  <conditionalFormatting sqref="G103:G104">
    <cfRule type="cellIs" dxfId="0" priority="1" stopIfTrue="1" operator="equal">
      <formula>0</formula>
    </cfRule>
  </conditionalFormatting>
  <pageMargins left="1.1811023622047245" right="0.78740157480314965" top="0.78740157480314965" bottom="0" header="0.39370078740157483" footer="0.51181102362204722"/>
  <pageSetup paperSize="9" scale="95" fitToHeight="0" orientation="portrait" r:id="rId1"/>
  <headerFooter alignWithMargins="0"/>
  <rowBreaks count="6" manualBreakCount="6">
    <brk id="31" max="7" man="1"/>
    <brk id="60" max="7" man="1"/>
    <brk id="89" max="7" man="1"/>
    <brk id="118" max="7" man="1"/>
    <brk id="147" max="7" man="1"/>
    <brk id="1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別記様式８</vt:lpstr>
      <vt:lpstr>内訳参考</vt:lpstr>
      <vt:lpstr>明細参考</vt:lpstr>
      <vt:lpstr>内訳参考!Print_Area</vt:lpstr>
      <vt:lpstr>別記様式８!Print_Area</vt:lpstr>
      <vt:lpstr>明細参考!Print_Area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技術提案書様式</dc:title>
  <dc:creator>ｃｔｃ</dc:creator>
  <cp:lastModifiedBy>平野　雄大</cp:lastModifiedBy>
  <cp:lastPrinted>2026-05-11T07:01:35Z</cp:lastPrinted>
  <dcterms:created xsi:type="dcterms:W3CDTF">2004-04-20T23:37:33Z</dcterms:created>
  <dcterms:modified xsi:type="dcterms:W3CDTF">2026-05-11T07:04:33Z</dcterms:modified>
</cp:coreProperties>
</file>