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 " sheetId="3" r:id="rId1"/>
  </sheets>
  <definedNames>
    <definedName name="_xlnm.Print_Area" localSheetId="0">'Sheet1 '!$A$1:$AC$40</definedName>
  </definedNames>
  <calcPr calcId="162913"/>
</workbook>
</file>

<file path=xl/calcChain.xml><?xml version="1.0" encoding="utf-8"?>
<calcChain xmlns="http://schemas.openxmlformats.org/spreadsheetml/2006/main">
  <c r="AC8" i="3" l="1"/>
  <c r="V8" i="3"/>
  <c r="R8" i="3"/>
  <c r="K8" i="3"/>
  <c r="G8" i="3"/>
  <c r="K16" i="3"/>
  <c r="R16" i="3"/>
  <c r="V16" i="3"/>
  <c r="AC16" i="3"/>
  <c r="AC12" i="3"/>
  <c r="V12" i="3"/>
  <c r="R12" i="3"/>
  <c r="K12" i="3"/>
  <c r="Y31" i="3"/>
  <c r="Y30" i="3"/>
  <c r="Y29" i="3"/>
  <c r="Y28" i="3"/>
  <c r="N31" i="3"/>
  <c r="N30" i="3"/>
  <c r="N29" i="3"/>
  <c r="N28" i="3"/>
  <c r="AC31" i="3"/>
  <c r="AC30" i="3"/>
  <c r="AC29" i="3"/>
  <c r="AC28" i="3"/>
  <c r="V31" i="3"/>
  <c r="V30" i="3"/>
  <c r="V29" i="3"/>
  <c r="V28" i="3"/>
  <c r="R31" i="3"/>
  <c r="R30" i="3"/>
  <c r="R29" i="3"/>
  <c r="R28" i="3"/>
  <c r="K31" i="3"/>
  <c r="K30" i="3"/>
  <c r="K29" i="3"/>
  <c r="K28" i="3"/>
  <c r="G31" i="3"/>
  <c r="G30" i="3"/>
  <c r="G29" i="3"/>
  <c r="G28" i="3"/>
  <c r="Y27" i="3"/>
  <c r="Y26" i="3"/>
  <c r="Y25" i="3"/>
  <c r="Y24" i="3"/>
  <c r="Y23" i="3"/>
  <c r="Y22" i="3"/>
  <c r="Y21" i="3"/>
  <c r="Y20" i="3"/>
  <c r="N27" i="3"/>
  <c r="N22" i="3"/>
  <c r="N23" i="3"/>
  <c r="N24" i="3"/>
  <c r="N25" i="3"/>
  <c r="N26" i="3"/>
  <c r="N21" i="3"/>
  <c r="N20" i="3"/>
  <c r="AC27" i="3"/>
  <c r="AC26" i="3"/>
  <c r="AC25" i="3"/>
  <c r="AC24" i="3"/>
  <c r="AC23" i="3"/>
  <c r="AC22" i="3"/>
  <c r="AC21" i="3"/>
  <c r="AC20" i="3"/>
  <c r="V27" i="3"/>
  <c r="V26" i="3"/>
  <c r="V25" i="3"/>
  <c r="V24" i="3"/>
  <c r="V23" i="3"/>
  <c r="V22" i="3"/>
  <c r="V21" i="3"/>
  <c r="V20" i="3"/>
  <c r="R27" i="3"/>
  <c r="R26" i="3"/>
  <c r="R25" i="3"/>
  <c r="R24" i="3"/>
  <c r="R23" i="3"/>
  <c r="R22" i="3"/>
  <c r="R21" i="3"/>
  <c r="R20" i="3"/>
  <c r="K27" i="3"/>
  <c r="K26" i="3"/>
  <c r="K25" i="3"/>
  <c r="K24" i="3"/>
  <c r="K23" i="3"/>
  <c r="K22" i="3"/>
  <c r="K21" i="3"/>
  <c r="K20" i="3"/>
  <c r="G27" i="3"/>
  <c r="G22" i="3"/>
  <c r="G23" i="3"/>
  <c r="G24" i="3"/>
  <c r="G25" i="3"/>
  <c r="G26" i="3"/>
  <c r="G21" i="3"/>
  <c r="G20" i="3"/>
  <c r="G16" i="3"/>
  <c r="G12" i="3"/>
</calcChain>
</file>

<file path=xl/sharedStrings.xml><?xml version="1.0" encoding="utf-8"?>
<sst xmlns="http://schemas.openxmlformats.org/spreadsheetml/2006/main" count="240" uniqueCount="65">
  <si>
    <t>食事人数計画</t>
    <rPh sb="0" eb="2">
      <t>ショクジ</t>
    </rPh>
    <rPh sb="2" eb="4">
      <t>ニンズウ</t>
    </rPh>
    <rPh sb="4" eb="6">
      <t>ケイカク</t>
    </rPh>
    <phoneticPr fontId="1"/>
  </si>
  <si>
    <t>中学校</t>
    <rPh sb="0" eb="3">
      <t>チュウガッコウ</t>
    </rPh>
    <phoneticPr fontId="1"/>
  </si>
  <si>
    <t>弁当配達場所</t>
    <rPh sb="0" eb="2">
      <t>ベントウ</t>
    </rPh>
    <rPh sb="2" eb="4">
      <t>ハイタツ</t>
    </rPh>
    <rPh sb="4" eb="6">
      <t>バショ</t>
    </rPh>
    <phoneticPr fontId="1"/>
  </si>
  <si>
    <t>センター事務室</t>
    <rPh sb="4" eb="7">
      <t>ジムシツ</t>
    </rPh>
    <phoneticPr fontId="1"/>
  </si>
  <si>
    <t>東奥（国分寺）</t>
    <rPh sb="0" eb="1">
      <t>ヒガシ</t>
    </rPh>
    <rPh sb="1" eb="2">
      <t>オク</t>
    </rPh>
    <rPh sb="3" eb="6">
      <t>コクブンジ</t>
    </rPh>
    <phoneticPr fontId="1"/>
  </si>
  <si>
    <t>ビジターセンター</t>
    <phoneticPr fontId="1"/>
  </si>
  <si>
    <t>生徒</t>
    <rPh sb="0" eb="2">
      <t>セイト</t>
    </rPh>
    <phoneticPr fontId="1"/>
  </si>
  <si>
    <t>教員</t>
    <rPh sb="0" eb="2">
      <t>キョウイン</t>
    </rPh>
    <phoneticPr fontId="1"/>
  </si>
  <si>
    <t>（計画に変更がない場合も「食事人数最終確認票」は提出してください。）</t>
    <rPh sb="1" eb="3">
      <t>ケイカク</t>
    </rPh>
    <rPh sb="4" eb="6">
      <t>ヘンコウ</t>
    </rPh>
    <rPh sb="9" eb="11">
      <t>バアイ</t>
    </rPh>
    <rPh sb="24" eb="26">
      <t>テイシュツ</t>
    </rPh>
    <phoneticPr fontId="1"/>
  </si>
  <si>
    <t>西寺（白峯寺）</t>
    <rPh sb="0" eb="1">
      <t>ニシ</t>
    </rPh>
    <rPh sb="1" eb="2">
      <t>テラ</t>
    </rPh>
    <rPh sb="3" eb="4">
      <t>シロ</t>
    </rPh>
    <rPh sb="4" eb="5">
      <t>ミネ</t>
    </rPh>
    <rPh sb="5" eb="6">
      <t>テラ</t>
    </rPh>
    <phoneticPr fontId="1"/>
  </si>
  <si>
    <t>センター食堂</t>
    <rPh sb="4" eb="6">
      <t>ショクドウ</t>
    </rPh>
    <phoneticPr fontId="1"/>
  </si>
  <si>
    <t>「２泊３日」の場合は７食、「１泊２日」の場合は４食を上限に食事を計画してください。</t>
    <rPh sb="2" eb="3">
      <t>ハク</t>
    </rPh>
    <rPh sb="4" eb="5">
      <t>ヒ</t>
    </rPh>
    <rPh sb="7" eb="9">
      <t>バアイ</t>
    </rPh>
    <rPh sb="11" eb="12">
      <t>ショク</t>
    </rPh>
    <rPh sb="20" eb="22">
      <t>バアイ</t>
    </rPh>
    <rPh sb="26" eb="28">
      <t>ジョウゲン</t>
    </rPh>
    <rPh sb="29" eb="31">
      <t>ショクジ</t>
    </rPh>
    <rPh sb="32" eb="34">
      <t>ケイカク</t>
    </rPh>
    <phoneticPr fontId="1"/>
  </si>
  <si>
    <t>野外炊事</t>
    <rPh sb="0" eb="4">
      <t>ヤガイスイジ</t>
    </rPh>
    <phoneticPr fontId="1"/>
  </si>
  <si>
    <t>飲料</t>
    <rPh sb="0" eb="2">
      <t>インリョウ</t>
    </rPh>
    <phoneticPr fontId="1"/>
  </si>
  <si>
    <t>昼</t>
    <rPh sb="0" eb="1">
      <t>ヒル</t>
    </rPh>
    <phoneticPr fontId="1"/>
  </si>
  <si>
    <t>生徒</t>
    <rPh sb="0" eb="2">
      <t>セイト</t>
    </rPh>
    <phoneticPr fontId="1"/>
  </si>
  <si>
    <t>教員</t>
    <rPh sb="0" eb="2">
      <t>キョウイン</t>
    </rPh>
    <phoneticPr fontId="1"/>
  </si>
  <si>
    <t>合計</t>
    <rPh sb="0" eb="2">
      <t>ゴウケイ</t>
    </rPh>
    <phoneticPr fontId="1"/>
  </si>
  <si>
    <t>カレー</t>
  </si>
  <si>
    <t>アレルギー対応</t>
    <rPh sb="5" eb="7">
      <t>タイオウ</t>
    </rPh>
    <phoneticPr fontId="1"/>
  </si>
  <si>
    <t>スポーツドリンク</t>
    <phoneticPr fontId="1"/>
  </si>
  <si>
    <t>緑茶</t>
    <rPh sb="0" eb="2">
      <t>リョクチャ</t>
    </rPh>
    <phoneticPr fontId="1"/>
  </si>
  <si>
    <t>水</t>
    <rPh sb="0" eb="1">
      <t>ミズ</t>
    </rPh>
    <phoneticPr fontId="1"/>
  </si>
  <si>
    <t>麦茶</t>
    <rPh sb="0" eb="2">
      <t>ムギチャ</t>
    </rPh>
    <phoneticPr fontId="1"/>
  </si>
  <si>
    <t>果汁100％アップルジュース</t>
    <rPh sb="0" eb="2">
      <t>カジュウ</t>
    </rPh>
    <phoneticPr fontId="1"/>
  </si>
  <si>
    <t>贅沢野菜1日分</t>
    <rPh sb="0" eb="2">
      <t>ゼイタク</t>
    </rPh>
    <rPh sb="2" eb="4">
      <t>ヤサイ</t>
    </rPh>
    <rPh sb="5" eb="6">
      <t>ニチ</t>
    </rPh>
    <rPh sb="6" eb="7">
      <t>ブン</t>
    </rPh>
    <phoneticPr fontId="1"/>
  </si>
  <si>
    <t>1食分の野菜β‐カロテン</t>
    <rPh sb="1" eb="3">
      <t>ショクブン</t>
    </rPh>
    <rPh sb="4" eb="6">
      <t>ヤサイ</t>
    </rPh>
    <phoneticPr fontId="1"/>
  </si>
  <si>
    <t>1食分の野菜ポリフェノール</t>
    <rPh sb="1" eb="3">
      <t>ショクブン</t>
    </rPh>
    <rPh sb="4" eb="6">
      <t>ヤサイ</t>
    </rPh>
    <phoneticPr fontId="1"/>
  </si>
  <si>
    <t>パン</t>
    <phoneticPr fontId="1"/>
  </si>
  <si>
    <t>バターロール</t>
    <phoneticPr fontId="1"/>
  </si>
  <si>
    <t>アンパン</t>
    <phoneticPr fontId="1"/>
  </si>
  <si>
    <t>メロンパン</t>
    <phoneticPr fontId="1"/>
  </si>
  <si>
    <t>クリームパン</t>
    <phoneticPr fontId="1"/>
  </si>
  <si>
    <t>夜</t>
    <rPh sb="0" eb="1">
      <t>ヨル</t>
    </rPh>
    <phoneticPr fontId="1"/>
  </si>
  <si>
    <t>朝</t>
    <rPh sb="0" eb="1">
      <t>アサ</t>
    </rPh>
    <phoneticPr fontId="1"/>
  </si>
  <si>
    <t>（　　　　　　　　　　　　　　　　　　　　　）</t>
    <phoneticPr fontId="1"/>
  </si>
  <si>
    <t>弁当種類</t>
    <rPh sb="0" eb="2">
      <t>ベントウ</t>
    </rPh>
    <rPh sb="2" eb="4">
      <t>シュルイ</t>
    </rPh>
    <phoneticPr fontId="1"/>
  </si>
  <si>
    <t>受取場所</t>
    <rPh sb="0" eb="2">
      <t>ウケトリ</t>
    </rPh>
    <rPh sb="2" eb="4">
      <t>バショ</t>
    </rPh>
    <phoneticPr fontId="1"/>
  </si>
  <si>
    <t>ビジターセンター</t>
  </si>
  <si>
    <t>（粉から）</t>
    <rPh sb="1" eb="2">
      <t>コナ</t>
    </rPh>
    <phoneticPr fontId="1"/>
  </si>
  <si>
    <t>（練り玉）</t>
    <rPh sb="1" eb="2">
      <t>ネ</t>
    </rPh>
    <rPh sb="3" eb="4">
      <t>ダマ</t>
    </rPh>
    <phoneticPr fontId="1"/>
  </si>
  <si>
    <t>メニュー</t>
    <phoneticPr fontId="1"/>
  </si>
  <si>
    <t>打ち込みうどん(粉)</t>
    <rPh sb="0" eb="1">
      <t>ウ</t>
    </rPh>
    <rPh sb="2" eb="3">
      <t>コ</t>
    </rPh>
    <rPh sb="8" eb="9">
      <t>コナ</t>
    </rPh>
    <phoneticPr fontId="1"/>
  </si>
  <si>
    <t>打ち込みうどん(玉)</t>
    <rPh sb="0" eb="1">
      <t>ウ</t>
    </rPh>
    <rPh sb="2" eb="3">
      <t>コ</t>
    </rPh>
    <rPh sb="8" eb="9">
      <t>タマ</t>
    </rPh>
    <phoneticPr fontId="1"/>
  </si>
  <si>
    <t>冷やしうどん(粉)</t>
    <rPh sb="0" eb="1">
      <t>ヒ</t>
    </rPh>
    <phoneticPr fontId="1"/>
  </si>
  <si>
    <t>冷やしうどん(玉)</t>
    <rPh sb="0" eb="1">
      <t>ヒ</t>
    </rPh>
    <phoneticPr fontId="1"/>
  </si>
  <si>
    <t>※計画に変更が生じた場合は、入所の３日前（土、日、祝日を除く）の午前中に、「食事人数計画」を二重線で消して訂正したものを、「食事人数最終確認票」と一緒にＦＡＸで送付してください。</t>
    <rPh sb="1" eb="3">
      <t>ケイカク</t>
    </rPh>
    <rPh sb="4" eb="6">
      <t>ヘンコウ</t>
    </rPh>
    <rPh sb="7" eb="8">
      <t>ショウ</t>
    </rPh>
    <rPh sb="10" eb="12">
      <t>バアイ</t>
    </rPh>
    <rPh sb="14" eb="16">
      <t>ニュウショ</t>
    </rPh>
    <rPh sb="18" eb="19">
      <t>ヒ</t>
    </rPh>
    <rPh sb="19" eb="20">
      <t>マエ</t>
    </rPh>
    <rPh sb="21" eb="22">
      <t>ツチ</t>
    </rPh>
    <rPh sb="23" eb="24">
      <t>ヒ</t>
    </rPh>
    <rPh sb="25" eb="26">
      <t>シュク</t>
    </rPh>
    <rPh sb="26" eb="27">
      <t>ヒ</t>
    </rPh>
    <rPh sb="28" eb="29">
      <t>ノゾ</t>
    </rPh>
    <rPh sb="32" eb="35">
      <t>ゴゼンチュウ</t>
    </rPh>
    <phoneticPr fontId="1"/>
  </si>
  <si>
    <t>カレー</t>
    <phoneticPr fontId="1"/>
  </si>
  <si>
    <t>弁当種類</t>
    <phoneticPr fontId="1"/>
  </si>
  <si>
    <t>受取場所</t>
    <phoneticPr fontId="1"/>
  </si>
  <si>
    <t>班</t>
    <rPh sb="0" eb="1">
      <t>ハン</t>
    </rPh>
    <phoneticPr fontId="1"/>
  </si>
  <si>
    <t>弁当</t>
    <rPh sb="0" eb="2">
      <t>ベントウ</t>
    </rPh>
    <phoneticPr fontId="1"/>
  </si>
  <si>
    <t>人 ×</t>
    <rPh sb="0" eb="1">
      <t>ニン</t>
    </rPh>
    <phoneticPr fontId="1"/>
  </si>
  <si>
    <t>○月　　　△日</t>
    <rPh sb="1" eb="2">
      <t>ガツ</t>
    </rPh>
    <rPh sb="6" eb="7">
      <t>ニチ</t>
    </rPh>
    <phoneticPr fontId="1"/>
  </si>
  <si>
    <t>○月　　　　×日</t>
    <rPh sb="1" eb="2">
      <t>ガツ</t>
    </rPh>
    <rPh sb="7" eb="8">
      <t>ニチ</t>
    </rPh>
    <phoneticPr fontId="1"/>
  </si>
  <si>
    <t>○月　　　○日</t>
    <rPh sb="1" eb="2">
      <t>ガツ</t>
    </rPh>
    <rPh sb="6" eb="7">
      <t>ニチ</t>
    </rPh>
    <phoneticPr fontId="1"/>
  </si>
  <si>
    <t>コロッケ弁当</t>
    <rPh sb="4" eb="6">
      <t>ベントウ</t>
    </rPh>
    <phoneticPr fontId="1"/>
  </si>
  <si>
    <t>ささみカツ弁当</t>
    <rPh sb="5" eb="7">
      <t>ベントウ</t>
    </rPh>
    <phoneticPr fontId="1"/>
  </si>
  <si>
    <t>のり弁当</t>
    <rPh sb="2" eb="4">
      <t>ベントウ</t>
    </rPh>
    <phoneticPr fontId="1"/>
  </si>
  <si>
    <t>唐揚げ弁当</t>
    <rPh sb="0" eb="2">
      <t>カラア</t>
    </rPh>
    <rPh sb="3" eb="5">
      <t>ベントウ</t>
    </rPh>
    <phoneticPr fontId="1"/>
  </si>
  <si>
    <t>和風弁当</t>
    <rPh sb="0" eb="2">
      <t>ワフウ</t>
    </rPh>
    <rPh sb="2" eb="4">
      <t>ベントウ</t>
    </rPh>
    <phoneticPr fontId="1"/>
  </si>
  <si>
    <t>ハンバーグ弁当</t>
    <rPh sb="5" eb="7">
      <t>ベントウ</t>
    </rPh>
    <phoneticPr fontId="1"/>
  </si>
  <si>
    <t>カレー
120人まで</t>
    <rPh sb="7" eb="8">
      <t>ニン</t>
    </rPh>
    <phoneticPr fontId="1"/>
  </si>
  <si>
    <t>打ち込みうどん
160人まで</t>
    <rPh sb="0" eb="1">
      <t>ウ</t>
    </rPh>
    <rPh sb="2" eb="3">
      <t>コ</t>
    </rPh>
    <rPh sb="11" eb="12">
      <t>ニン</t>
    </rPh>
    <phoneticPr fontId="1"/>
  </si>
  <si>
    <t>冷やしうどん
120人まで</t>
    <rPh sb="0" eb="1">
      <t>ヒ</t>
    </rPh>
    <rPh sb="10" eb="11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</si>
</sst>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S明朝B"/>
      <family val="1"/>
      <charset val="128"/>
    </font>
    <font>
      <sz val="22"/>
      <color theme="1"/>
      <name val="HGS明朝B"/>
      <family val="1"/>
      <charset val="128"/>
    </font>
    <font>
      <sz val="12"/>
      <color theme="1"/>
      <name val="HGS明朝B"/>
      <family val="1"/>
      <charset val="128"/>
    </font>
    <font>
      <sz val="10.5"/>
      <color theme="1"/>
      <name val="HGS明朝B"/>
      <family val="1"/>
      <charset val="128"/>
    </font>
    <font>
      <sz val="9"/>
      <color theme="1"/>
      <name val="HGS明朝B"/>
      <family val="1"/>
      <charset val="128"/>
    </font>
    <font>
      <sz val="6"/>
      <color theme="1"/>
      <name val="HGS明朝B"/>
      <family val="1"/>
      <charset val="128"/>
    </font>
    <font>
      <sz val="11"/>
      <color theme="1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69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vertical="center" shrinkToFit="1"/>
    </xf>
    <xf numFmtId="0" fontId="5" fillId="0" borderId="0" xfId="0" applyFont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 applyProtection="1">
      <alignment shrinkToFit="1"/>
      <protection locked="0"/>
    </xf>
    <xf numFmtId="49" fontId="5" fillId="0" borderId="0" xfId="0" applyNumberFormat="1" applyFont="1" applyBorder="1" applyAlignment="1">
      <alignment vertical="top" shrinkToFit="1"/>
    </xf>
    <xf numFmtId="0" fontId="5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1"/>
    </xf>
    <xf numFmtId="0" fontId="0" fillId="0" borderId="0" xfId="0" applyBorder="1" applyAlignment="1">
      <alignment horizontal="left" vertical="center" textRotation="91"/>
    </xf>
    <xf numFmtId="0" fontId="0" fillId="0" borderId="0" xfId="0" applyBorder="1" applyAlignment="1">
      <alignment vertical="center" textRotation="91"/>
    </xf>
    <xf numFmtId="0" fontId="10" fillId="0" borderId="0" xfId="0" applyFont="1" applyBorder="1" applyAlignment="1">
      <alignment vertical="center" textRotation="91"/>
    </xf>
    <xf numFmtId="0" fontId="0" fillId="0" borderId="0" xfId="0" applyFont="1" applyBorder="1" applyAlignment="1">
      <alignment horizontal="center" vertical="center" textRotation="9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63" xfId="0" applyFont="1" applyBorder="1" applyAlignment="1">
      <alignment vertical="center" shrinkToFit="1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right" vertical="center"/>
    </xf>
    <xf numFmtId="0" fontId="15" fillId="0" borderId="21" xfId="0" applyFont="1" applyBorder="1" applyAlignment="1">
      <alignment horizontal="right" vertical="center"/>
    </xf>
    <xf numFmtId="0" fontId="15" fillId="0" borderId="22" xfId="0" applyFont="1" applyBorder="1" applyAlignment="1">
      <alignment horizontal="right" vertical="center"/>
    </xf>
    <xf numFmtId="0" fontId="11" fillId="0" borderId="63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right" vertical="center"/>
    </xf>
    <xf numFmtId="0" fontId="11" fillId="3" borderId="2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18" xfId="0" applyFont="1" applyBorder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0" fontId="15" fillId="0" borderId="25" xfId="0" applyFont="1" applyBorder="1" applyAlignment="1">
      <alignment horizontal="right" vertical="center"/>
    </xf>
    <xf numFmtId="0" fontId="15" fillId="0" borderId="28" xfId="0" applyFont="1" applyBorder="1" applyAlignment="1">
      <alignment horizontal="right" vertical="center"/>
    </xf>
    <xf numFmtId="0" fontId="15" fillId="0" borderId="26" xfId="0" applyFont="1" applyBorder="1" applyAlignment="1">
      <alignment horizontal="right" vertical="center"/>
    </xf>
    <xf numFmtId="0" fontId="15" fillId="0" borderId="29" xfId="0" applyFont="1" applyBorder="1" applyAlignment="1">
      <alignment horizontal="right" vertical="center"/>
    </xf>
    <xf numFmtId="0" fontId="15" fillId="0" borderId="23" xfId="0" applyFont="1" applyBorder="1" applyAlignment="1">
      <alignment horizontal="right" vertical="center"/>
    </xf>
    <xf numFmtId="0" fontId="15" fillId="0" borderId="24" xfId="0" applyFont="1" applyBorder="1" applyAlignment="1">
      <alignment horizontal="right" vertical="center"/>
    </xf>
    <xf numFmtId="0" fontId="15" fillId="0" borderId="27" xfId="0" applyFont="1" applyBorder="1" applyAlignment="1">
      <alignment horizontal="right" vertical="center"/>
    </xf>
    <xf numFmtId="0" fontId="15" fillId="0" borderId="30" xfId="0" applyFont="1" applyBorder="1" applyAlignment="1">
      <alignment horizontal="right" vertical="center"/>
    </xf>
    <xf numFmtId="0" fontId="16" fillId="0" borderId="48" xfId="0" applyFont="1" applyBorder="1" applyAlignment="1">
      <alignment horizontal="center" vertical="center"/>
    </xf>
    <xf numFmtId="0" fontId="15" fillId="0" borderId="51" xfId="0" applyFont="1" applyBorder="1" applyAlignment="1">
      <alignment horizontal="right" vertical="center"/>
    </xf>
    <xf numFmtId="0" fontId="15" fillId="0" borderId="53" xfId="0" applyFont="1" applyBorder="1" applyAlignment="1">
      <alignment horizontal="right" vertical="center"/>
    </xf>
    <xf numFmtId="0" fontId="15" fillId="0" borderId="52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39" xfId="0" applyFont="1" applyBorder="1" applyAlignment="1">
      <alignment vertical="center" shrinkToFit="1"/>
    </xf>
    <xf numFmtId="0" fontId="11" fillId="0" borderId="41" xfId="0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11" fillId="0" borderId="31" xfId="0" applyFont="1" applyBorder="1" applyAlignment="1">
      <alignment horizontal="center" vertical="center" textRotation="1"/>
    </xf>
    <xf numFmtId="0" fontId="11" fillId="0" borderId="32" xfId="0" applyFont="1" applyBorder="1" applyAlignment="1">
      <alignment horizontal="center" vertical="center" textRotation="1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11" fillId="3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shrinkToFit="1"/>
      <protection locked="0"/>
    </xf>
    <xf numFmtId="49" fontId="5" fillId="0" borderId="0" xfId="0" applyNumberFormat="1" applyFont="1" applyBorder="1" applyAlignment="1">
      <alignment horizontal="center" vertical="top" shrinkToFi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textRotation="1"/>
    </xf>
    <xf numFmtId="0" fontId="11" fillId="0" borderId="34" xfId="0" applyFont="1" applyBorder="1" applyAlignment="1">
      <alignment horizontal="center" vertical="center" textRotation="1"/>
    </xf>
    <xf numFmtId="0" fontId="11" fillId="0" borderId="35" xfId="0" applyFont="1" applyBorder="1" applyAlignment="1">
      <alignment horizontal="center" vertical="center" textRotation="1"/>
    </xf>
    <xf numFmtId="0" fontId="11" fillId="0" borderId="36" xfId="0" applyFont="1" applyBorder="1" applyAlignment="1">
      <alignment horizontal="center" vertical="center" textRotation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</cellXfs>
  <cellStyles count="1">
    <cellStyle name="標準" xfId="0" builtinId="0"/>
  </cellStyles>
  <dxfs count="14">
    <dxf>
      <fill>
        <patternFill patternType="solid">
          <fgColor theme="0" tint="-0.24994659260841701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158749</xdr:colOff>
      <xdr:row>0</xdr:row>
      <xdr:rowOff>42333</xdr:rowOff>
    </xdr:from>
    <xdr:to>
      <xdr:col>28</xdr:col>
      <xdr:colOff>52915</xdr:colOff>
      <xdr:row>1</xdr:row>
      <xdr:rowOff>179917</xdr:rowOff>
    </xdr:to>
    <xdr:sp macro="" textlink="">
      <xdr:nvSpPr>
        <xdr:cNvPr id="8" name="Rectangle 90"/>
        <xdr:cNvSpPr>
          <a:spLocks noChangeArrowheads="1"/>
        </xdr:cNvSpPr>
      </xdr:nvSpPr>
      <xdr:spPr bwMode="auto">
        <a:xfrm>
          <a:off x="9609666" y="42333"/>
          <a:ext cx="1301749" cy="465667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en-US" altLang="ja-JP" sz="1050" kern="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R5 </a:t>
          </a:r>
          <a:r>
            <a:rPr lang="ja-JP" sz="1050" kern="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提出書類 №</a:t>
          </a:r>
          <a:r>
            <a:rPr lang="en-US" altLang="ja-JP" sz="1050" kern="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2</a:t>
          </a:r>
          <a:endParaRPr lang="ja-JP" sz="1050" kern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1050" kern="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3</a:t>
          </a:r>
          <a:r>
            <a:rPr lang="ja-JP" sz="1050" kern="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週間前　</a:t>
          </a:r>
          <a:r>
            <a:rPr lang="en-US" altLang="ja-JP" sz="1050" kern="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2</a:t>
          </a:r>
          <a:r>
            <a:rPr lang="ja-JP" sz="1050" kern="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／</a:t>
          </a:r>
          <a:r>
            <a:rPr lang="en-US" sz="1050" kern="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3</a:t>
          </a:r>
          <a:endParaRPr lang="ja-JP" sz="1050" kern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31750</xdr:colOff>
      <xdr:row>0</xdr:row>
      <xdr:rowOff>63500</xdr:rowOff>
    </xdr:from>
    <xdr:to>
      <xdr:col>12</xdr:col>
      <xdr:colOff>63500</xdr:colOff>
      <xdr:row>0</xdr:row>
      <xdr:rowOff>317500</xdr:rowOff>
    </xdr:to>
    <xdr:sp macro="" textlink="">
      <xdr:nvSpPr>
        <xdr:cNvPr id="4" name="Rectangle 90"/>
        <xdr:cNvSpPr>
          <a:spLocks noChangeArrowheads="1"/>
        </xdr:cNvSpPr>
      </xdr:nvSpPr>
      <xdr:spPr bwMode="auto">
        <a:xfrm>
          <a:off x="4275667" y="63500"/>
          <a:ext cx="1079500" cy="2540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60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記入例</a:t>
          </a:r>
          <a:endParaRPr lang="ja-JP" sz="160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137585</xdr:colOff>
      <xdr:row>31</xdr:row>
      <xdr:rowOff>21166</xdr:rowOff>
    </xdr:from>
    <xdr:to>
      <xdr:col>22</xdr:col>
      <xdr:colOff>10584</xdr:colOff>
      <xdr:row>35</xdr:row>
      <xdr:rowOff>24939</xdr:rowOff>
    </xdr:to>
    <xdr:sp macro="" textlink="">
      <xdr:nvSpPr>
        <xdr:cNvPr id="6" name="テキスト ボックス 5"/>
        <xdr:cNvSpPr txBox="1"/>
      </xdr:nvSpPr>
      <xdr:spPr>
        <a:xfrm>
          <a:off x="5080002" y="6392333"/>
          <a:ext cx="3799415" cy="839856"/>
        </a:xfrm>
        <a:prstGeom prst="rect">
          <a:avLst/>
        </a:prstGeom>
        <a:solidFill>
          <a:sysClr val="window" lastClr="FFFFFF"/>
        </a:solidFill>
        <a:ln w="25400" cmpd="dbl">
          <a:solidFill>
            <a:srgbClr val="FF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うどんの種類を（打ち込み・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冷やし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）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から選択してください。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ja-JP" sz="1100" b="0" i="0" baseline="0">
              <a:effectLst/>
              <a:latin typeface="+mn-lt"/>
              <a:ea typeface="+mn-ea"/>
              <a:cs typeface="+mn-cs"/>
            </a:rPr>
            <a:t>活動を</a:t>
          </a:r>
          <a:r>
            <a:rPr kumimoji="1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（粉から・練り玉から）</a:t>
          </a:r>
          <a:r>
            <a:rPr kumimoji="1" lang="ja-JP" altLang="ja-JP" sz="1100" b="0" i="0" baseline="0"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どちらか選択してください。</a:t>
          </a:r>
          <a:endParaRPr kumimoji="1" lang="en-US" altLang="ja-JP" sz="105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05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グループ分けには、教員の数も含めて記入してください。</a:t>
          </a:r>
        </a:p>
      </xdr:txBody>
    </xdr:sp>
    <xdr:clientData/>
  </xdr:twoCellAnchor>
  <xdr:twoCellAnchor>
    <xdr:from>
      <xdr:col>10</xdr:col>
      <xdr:colOff>169333</xdr:colOff>
      <xdr:row>32</xdr:row>
      <xdr:rowOff>84667</xdr:rowOff>
    </xdr:from>
    <xdr:to>
      <xdr:col>11</xdr:col>
      <xdr:colOff>246945</xdr:colOff>
      <xdr:row>32</xdr:row>
      <xdr:rowOff>137583</xdr:rowOff>
    </xdr:to>
    <xdr:cxnSp macro="">
      <xdr:nvCxnSpPr>
        <xdr:cNvPr id="7" name="直線矢印コネクタ 6"/>
        <xdr:cNvCxnSpPr/>
      </xdr:nvCxnSpPr>
      <xdr:spPr>
        <a:xfrm flipH="1">
          <a:off x="4529666" y="6554611"/>
          <a:ext cx="430390" cy="52916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tailEnd type="triangle"/>
        </a:ln>
        <a:effectLst/>
      </xdr:spPr>
    </xdr:cxnSp>
    <xdr:clientData/>
  </xdr:twoCellAnchor>
  <xdr:twoCellAnchor>
    <xdr:from>
      <xdr:col>8</xdr:col>
      <xdr:colOff>10587</xdr:colOff>
      <xdr:row>34</xdr:row>
      <xdr:rowOff>49389</xdr:rowOff>
    </xdr:from>
    <xdr:to>
      <xdr:col>11</xdr:col>
      <xdr:colOff>268111</xdr:colOff>
      <xdr:row>35</xdr:row>
      <xdr:rowOff>137583</xdr:rowOff>
    </xdr:to>
    <xdr:cxnSp macro="">
      <xdr:nvCxnSpPr>
        <xdr:cNvPr id="9" name="直線矢印コネクタ 8"/>
        <xdr:cNvCxnSpPr/>
      </xdr:nvCxnSpPr>
      <xdr:spPr>
        <a:xfrm flipH="1">
          <a:off x="3665365" y="6956778"/>
          <a:ext cx="1315857" cy="299861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tailEnd type="triangle"/>
        </a:ln>
        <a:effectLst/>
      </xdr:spPr>
    </xdr:cxnSp>
    <xdr:clientData/>
  </xdr:twoCellAnchor>
  <xdr:twoCellAnchor>
    <xdr:from>
      <xdr:col>13</xdr:col>
      <xdr:colOff>275166</xdr:colOff>
      <xdr:row>35</xdr:row>
      <xdr:rowOff>169333</xdr:rowOff>
    </xdr:from>
    <xdr:to>
      <xdr:col>24</xdr:col>
      <xdr:colOff>105835</xdr:colOff>
      <xdr:row>37</xdr:row>
      <xdr:rowOff>182033</xdr:rowOff>
    </xdr:to>
    <xdr:sp macro="" textlink="">
      <xdr:nvSpPr>
        <xdr:cNvPr id="17" name="テキスト ボックス 16"/>
        <xdr:cNvSpPr txBox="1"/>
      </xdr:nvSpPr>
      <xdr:spPr>
        <a:xfrm>
          <a:off x="5916083" y="7376583"/>
          <a:ext cx="3757085" cy="457200"/>
        </a:xfrm>
        <a:prstGeom prst="rect">
          <a:avLst/>
        </a:prstGeom>
        <a:solidFill>
          <a:sysClr val="window" lastClr="FFFFFF"/>
        </a:solidFill>
        <a:ln w="25400" cmpd="dbl">
          <a:solidFill>
            <a:srgbClr val="FF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05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グループ分けには、教員の数も含めて記入してください。</a:t>
          </a:r>
        </a:p>
      </xdr:txBody>
    </xdr:sp>
    <xdr:clientData/>
  </xdr:twoCellAnchor>
  <xdr:twoCellAnchor>
    <xdr:from>
      <xdr:col>23</xdr:col>
      <xdr:colOff>225778</xdr:colOff>
      <xdr:row>35</xdr:row>
      <xdr:rowOff>190501</xdr:rowOff>
    </xdr:from>
    <xdr:to>
      <xdr:col>25</xdr:col>
      <xdr:colOff>190500</xdr:colOff>
      <xdr:row>36</xdr:row>
      <xdr:rowOff>162278</xdr:rowOff>
    </xdr:to>
    <xdr:cxnSp macro="">
      <xdr:nvCxnSpPr>
        <xdr:cNvPr id="20" name="直線矢印コネクタ 19"/>
        <xdr:cNvCxnSpPr/>
      </xdr:nvCxnSpPr>
      <xdr:spPr>
        <a:xfrm flipV="1">
          <a:off x="9172222" y="7309557"/>
          <a:ext cx="670278" cy="183443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0"/>
  <sheetViews>
    <sheetView showZeros="0" tabSelected="1" view="pageBreakPreview" topLeftCell="A22" zoomScale="90" zoomScaleNormal="100" zoomScaleSheetLayoutView="90" workbookViewId="0">
      <selection activeCell="L38" sqref="L38:N38"/>
    </sheetView>
  </sheetViews>
  <sheetFormatPr defaultColWidth="9" defaultRowHeight="13" x14ac:dyDescent="0.2"/>
  <cols>
    <col min="1" max="1" width="5.08984375" style="1" customWidth="1"/>
    <col min="2" max="2" width="13.36328125" style="2" customWidth="1"/>
    <col min="3" max="3" width="8.6328125" style="1" customWidth="1"/>
    <col min="4" max="29" width="5.08984375" style="1" customWidth="1"/>
    <col min="30" max="30" width="6.36328125" style="1" customWidth="1"/>
    <col min="31" max="31" width="16.36328125" style="1" bestFit="1" customWidth="1"/>
    <col min="32" max="32" width="9" style="1"/>
    <col min="33" max="33" width="17.08984375" style="1" customWidth="1"/>
    <col min="34" max="34" width="13.6328125" style="1" customWidth="1"/>
    <col min="35" max="35" width="12" style="1" customWidth="1"/>
    <col min="36" max="36" width="9" style="1"/>
    <col min="37" max="37" width="13.26953125" style="1" customWidth="1"/>
    <col min="38" max="16384" width="9" style="1"/>
  </cols>
  <sheetData>
    <row r="1" spans="1:37" ht="25.5" customHeight="1" x14ac:dyDescent="0.2">
      <c r="A1" s="45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1" t="s">
        <v>35</v>
      </c>
      <c r="P1" s="161"/>
      <c r="Q1" s="161"/>
      <c r="R1" s="161"/>
      <c r="S1" s="161"/>
      <c r="T1" s="161"/>
      <c r="U1" s="161"/>
      <c r="V1" s="159" t="s">
        <v>1</v>
      </c>
      <c r="W1" s="159"/>
      <c r="X1" s="45"/>
      <c r="Y1" s="45"/>
      <c r="Z1" s="45"/>
      <c r="AA1" s="45"/>
      <c r="AB1" s="45"/>
      <c r="AC1" s="45"/>
    </row>
    <row r="2" spans="1:37" ht="18.75" customHeight="1" thickBot="1" x14ac:dyDescent="0.25">
      <c r="A2" s="45"/>
      <c r="B2" s="46" t="s">
        <v>11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  <c r="Z2" s="45"/>
      <c r="AA2" s="45"/>
      <c r="AB2" s="45"/>
      <c r="AC2" s="45"/>
    </row>
    <row r="3" spans="1:37" ht="17.25" customHeight="1" thickTop="1" thickBot="1" x14ac:dyDescent="0.25">
      <c r="A3" s="48"/>
      <c r="B3" s="49"/>
      <c r="C3" s="50"/>
      <c r="D3" s="141" t="s">
        <v>53</v>
      </c>
      <c r="E3" s="142"/>
      <c r="F3" s="142"/>
      <c r="G3" s="142"/>
      <c r="H3" s="142"/>
      <c r="I3" s="142"/>
      <c r="J3" s="142"/>
      <c r="K3" s="143"/>
      <c r="L3" s="141" t="s">
        <v>54</v>
      </c>
      <c r="M3" s="142"/>
      <c r="N3" s="142"/>
      <c r="O3" s="142"/>
      <c r="P3" s="142"/>
      <c r="Q3" s="142"/>
      <c r="R3" s="142"/>
      <c r="S3" s="142"/>
      <c r="T3" s="142"/>
      <c r="U3" s="142"/>
      <c r="V3" s="143"/>
      <c r="W3" s="141" t="s">
        <v>55</v>
      </c>
      <c r="X3" s="142"/>
      <c r="Y3" s="142"/>
      <c r="Z3" s="142"/>
      <c r="AA3" s="142"/>
      <c r="AB3" s="142"/>
      <c r="AC3" s="143"/>
      <c r="AD3" s="23"/>
    </row>
    <row r="4" spans="1:37" ht="15.75" customHeight="1" thickTop="1" thickBot="1" x14ac:dyDescent="0.25">
      <c r="A4" s="51"/>
      <c r="B4" s="52"/>
      <c r="C4" s="53"/>
      <c r="D4" s="104" t="s">
        <v>14</v>
      </c>
      <c r="E4" s="105"/>
      <c r="F4" s="105"/>
      <c r="G4" s="106"/>
      <c r="H4" s="104" t="s">
        <v>33</v>
      </c>
      <c r="I4" s="105"/>
      <c r="J4" s="105"/>
      <c r="K4" s="106"/>
      <c r="L4" s="137" t="s">
        <v>34</v>
      </c>
      <c r="M4" s="138"/>
      <c r="N4" s="139"/>
      <c r="O4" s="104" t="s">
        <v>14</v>
      </c>
      <c r="P4" s="105"/>
      <c r="Q4" s="105"/>
      <c r="R4" s="106"/>
      <c r="S4" s="104" t="s">
        <v>33</v>
      </c>
      <c r="T4" s="105"/>
      <c r="U4" s="105"/>
      <c r="V4" s="106"/>
      <c r="W4" s="137" t="s">
        <v>34</v>
      </c>
      <c r="X4" s="138"/>
      <c r="Y4" s="139"/>
      <c r="Z4" s="104" t="s">
        <v>14</v>
      </c>
      <c r="AA4" s="105"/>
      <c r="AB4" s="105"/>
      <c r="AC4" s="106"/>
    </row>
    <row r="5" spans="1:37" ht="15" customHeight="1" thickTop="1" thickBot="1" x14ac:dyDescent="0.25">
      <c r="A5" s="104" t="s">
        <v>51</v>
      </c>
      <c r="B5" s="54" t="s">
        <v>36</v>
      </c>
      <c r="C5" s="54" t="s">
        <v>37</v>
      </c>
      <c r="D5" s="150" t="s">
        <v>48</v>
      </c>
      <c r="E5" s="150"/>
      <c r="F5" s="150"/>
      <c r="G5" s="150"/>
      <c r="H5" s="150" t="s">
        <v>48</v>
      </c>
      <c r="I5" s="150"/>
      <c r="J5" s="150"/>
      <c r="K5" s="150"/>
      <c r="L5" s="55"/>
      <c r="M5" s="55"/>
      <c r="N5" s="55"/>
      <c r="O5" s="150" t="s">
        <v>48</v>
      </c>
      <c r="P5" s="150"/>
      <c r="Q5" s="150"/>
      <c r="R5" s="150"/>
      <c r="S5" s="150" t="s">
        <v>48</v>
      </c>
      <c r="T5" s="150"/>
      <c r="U5" s="150"/>
      <c r="V5" s="150"/>
      <c r="W5" s="55"/>
      <c r="X5" s="55"/>
      <c r="Y5" s="55"/>
      <c r="Z5" s="104" t="s">
        <v>48</v>
      </c>
      <c r="AA5" s="105"/>
      <c r="AB5" s="105"/>
      <c r="AC5" s="106"/>
      <c r="AE5" s="31" t="s">
        <v>56</v>
      </c>
      <c r="AF5" s="33"/>
      <c r="AG5" s="21"/>
      <c r="AH5" s="21"/>
      <c r="AI5" s="5"/>
      <c r="AK5" s="6" t="s">
        <v>2</v>
      </c>
    </row>
    <row r="6" spans="1:37" ht="15" customHeight="1" thickTop="1" thickBot="1" x14ac:dyDescent="0.25">
      <c r="A6" s="151"/>
      <c r="B6" s="56" t="s">
        <v>56</v>
      </c>
      <c r="C6" s="57" t="s">
        <v>3</v>
      </c>
      <c r="D6" s="158" t="s">
        <v>56</v>
      </c>
      <c r="E6" s="158"/>
      <c r="F6" s="158"/>
      <c r="G6" s="158"/>
      <c r="H6" s="158"/>
      <c r="I6" s="158"/>
      <c r="J6" s="158"/>
      <c r="K6" s="158"/>
      <c r="L6" s="58"/>
      <c r="M6" s="58"/>
      <c r="N6" s="58"/>
      <c r="O6" s="158" t="s">
        <v>57</v>
      </c>
      <c r="P6" s="158"/>
      <c r="Q6" s="158"/>
      <c r="R6" s="158"/>
      <c r="S6" s="158" t="s">
        <v>58</v>
      </c>
      <c r="T6" s="158"/>
      <c r="U6" s="158"/>
      <c r="V6" s="158"/>
      <c r="W6" s="58"/>
      <c r="X6" s="58"/>
      <c r="Y6" s="58"/>
      <c r="Z6" s="107"/>
      <c r="AA6" s="108"/>
      <c r="AB6" s="108"/>
      <c r="AC6" s="109"/>
      <c r="AE6" s="31" t="s">
        <v>57</v>
      </c>
      <c r="AF6" s="33"/>
      <c r="AG6" s="5" t="s">
        <v>47</v>
      </c>
      <c r="AH6" s="5"/>
      <c r="AI6" s="5"/>
      <c r="AK6" s="6" t="s">
        <v>3</v>
      </c>
    </row>
    <row r="7" spans="1:37" ht="17.25" customHeight="1" thickTop="1" x14ac:dyDescent="0.2">
      <c r="A7" s="151"/>
      <c r="B7" s="59" t="s">
        <v>57</v>
      </c>
      <c r="C7" s="60" t="s">
        <v>10</v>
      </c>
      <c r="D7" s="61" t="s">
        <v>15</v>
      </c>
      <c r="E7" s="62" t="s">
        <v>19</v>
      </c>
      <c r="F7" s="63" t="s">
        <v>16</v>
      </c>
      <c r="G7" s="64" t="s">
        <v>17</v>
      </c>
      <c r="H7" s="61" t="s">
        <v>15</v>
      </c>
      <c r="I7" s="62" t="s">
        <v>19</v>
      </c>
      <c r="J7" s="63" t="s">
        <v>16</v>
      </c>
      <c r="K7" s="64" t="s">
        <v>17</v>
      </c>
      <c r="L7" s="65"/>
      <c r="M7" s="58"/>
      <c r="N7" s="66"/>
      <c r="O7" s="61" t="s">
        <v>15</v>
      </c>
      <c r="P7" s="62" t="s">
        <v>19</v>
      </c>
      <c r="Q7" s="63" t="s">
        <v>16</v>
      </c>
      <c r="R7" s="64" t="s">
        <v>17</v>
      </c>
      <c r="S7" s="61" t="s">
        <v>15</v>
      </c>
      <c r="T7" s="62" t="s">
        <v>19</v>
      </c>
      <c r="U7" s="63" t="s">
        <v>16</v>
      </c>
      <c r="V7" s="64" t="s">
        <v>17</v>
      </c>
      <c r="W7" s="65"/>
      <c r="X7" s="58"/>
      <c r="Y7" s="66"/>
      <c r="Z7" s="61" t="s">
        <v>15</v>
      </c>
      <c r="AA7" s="62" t="s">
        <v>19</v>
      </c>
      <c r="AB7" s="63" t="s">
        <v>16</v>
      </c>
      <c r="AC7" s="64" t="s">
        <v>17</v>
      </c>
      <c r="AE7" s="31" t="s">
        <v>58</v>
      </c>
      <c r="AF7" s="33"/>
      <c r="AG7" s="20" t="s">
        <v>42</v>
      </c>
      <c r="AH7" s="20"/>
      <c r="AI7" s="20"/>
      <c r="AK7" s="6" t="s">
        <v>10</v>
      </c>
    </row>
    <row r="8" spans="1:37" ht="17.25" customHeight="1" x14ac:dyDescent="0.2">
      <c r="A8" s="151"/>
      <c r="B8" s="59" t="s">
        <v>58</v>
      </c>
      <c r="C8" s="60" t="s">
        <v>4</v>
      </c>
      <c r="D8" s="67">
        <v>22</v>
      </c>
      <c r="E8" s="68">
        <v>2</v>
      </c>
      <c r="F8" s="68">
        <v>4</v>
      </c>
      <c r="G8" s="69">
        <f>SUM(D8:F8)</f>
        <v>28</v>
      </c>
      <c r="H8" s="67"/>
      <c r="I8" s="68"/>
      <c r="J8" s="68"/>
      <c r="K8" s="69">
        <f>SUM(H8:J8)</f>
        <v>0</v>
      </c>
      <c r="L8" s="65"/>
      <c r="M8" s="58"/>
      <c r="N8" s="66"/>
      <c r="O8" s="67">
        <v>101</v>
      </c>
      <c r="P8" s="68">
        <v>3</v>
      </c>
      <c r="Q8" s="68">
        <v>10</v>
      </c>
      <c r="R8" s="69">
        <f>SUM(O8:Q8)</f>
        <v>114</v>
      </c>
      <c r="S8" s="67">
        <v>102</v>
      </c>
      <c r="T8" s="68">
        <v>2</v>
      </c>
      <c r="U8" s="68">
        <v>10</v>
      </c>
      <c r="V8" s="69">
        <f>SUM(S8:U8)</f>
        <v>114</v>
      </c>
      <c r="W8" s="65"/>
      <c r="X8" s="58"/>
      <c r="Y8" s="66"/>
      <c r="Z8" s="67"/>
      <c r="AA8" s="68"/>
      <c r="AB8" s="68"/>
      <c r="AC8" s="69">
        <f>SUM(Z8:AB8)</f>
        <v>0</v>
      </c>
      <c r="AE8" s="31" t="s">
        <v>59</v>
      </c>
      <c r="AF8" s="32"/>
      <c r="AG8" s="20" t="s">
        <v>43</v>
      </c>
      <c r="AH8" s="20"/>
      <c r="AI8" s="20"/>
      <c r="AK8" s="6" t="s">
        <v>4</v>
      </c>
    </row>
    <row r="9" spans="1:37" ht="15" customHeight="1" thickBot="1" x14ac:dyDescent="0.25">
      <c r="A9" s="151"/>
      <c r="B9" s="59" t="s">
        <v>59</v>
      </c>
      <c r="C9" s="60" t="s">
        <v>9</v>
      </c>
      <c r="D9" s="110" t="s">
        <v>49</v>
      </c>
      <c r="E9" s="111"/>
      <c r="F9" s="111"/>
      <c r="G9" s="112"/>
      <c r="H9" s="110" t="s">
        <v>49</v>
      </c>
      <c r="I9" s="111"/>
      <c r="J9" s="111"/>
      <c r="K9" s="112"/>
      <c r="L9" s="65"/>
      <c r="M9" s="58"/>
      <c r="N9" s="66"/>
      <c r="O9" s="110" t="s">
        <v>49</v>
      </c>
      <c r="P9" s="111"/>
      <c r="Q9" s="111"/>
      <c r="R9" s="112"/>
      <c r="S9" s="110" t="s">
        <v>49</v>
      </c>
      <c r="T9" s="111"/>
      <c r="U9" s="111"/>
      <c r="V9" s="112"/>
      <c r="W9" s="65"/>
      <c r="X9" s="58"/>
      <c r="Y9" s="66"/>
      <c r="Z9" s="110" t="s">
        <v>49</v>
      </c>
      <c r="AA9" s="111"/>
      <c r="AB9" s="111"/>
      <c r="AC9" s="112"/>
      <c r="AE9" s="31" t="s">
        <v>60</v>
      </c>
      <c r="AF9" s="32"/>
      <c r="AG9" s="20" t="s">
        <v>44</v>
      </c>
      <c r="AH9" s="20"/>
      <c r="AI9" s="20"/>
      <c r="AK9" s="6" t="s">
        <v>9</v>
      </c>
    </row>
    <row r="10" spans="1:37" ht="15" customHeight="1" thickBot="1" x14ac:dyDescent="0.25">
      <c r="A10" s="151"/>
      <c r="B10" s="59" t="s">
        <v>60</v>
      </c>
      <c r="C10" s="70" t="s">
        <v>38</v>
      </c>
      <c r="D10" s="116" t="s">
        <v>4</v>
      </c>
      <c r="E10" s="116"/>
      <c r="F10" s="116"/>
      <c r="G10" s="116"/>
      <c r="H10" s="116"/>
      <c r="I10" s="116"/>
      <c r="J10" s="116"/>
      <c r="K10" s="116"/>
      <c r="L10" s="58"/>
      <c r="M10" s="58"/>
      <c r="N10" s="58"/>
      <c r="O10" s="116" t="s">
        <v>3</v>
      </c>
      <c r="P10" s="116"/>
      <c r="Q10" s="116"/>
      <c r="R10" s="116"/>
      <c r="S10" s="116" t="s">
        <v>10</v>
      </c>
      <c r="T10" s="116"/>
      <c r="U10" s="116"/>
      <c r="V10" s="116"/>
      <c r="W10" s="58"/>
      <c r="X10" s="58"/>
      <c r="Y10" s="58"/>
      <c r="Z10" s="113"/>
      <c r="AA10" s="114"/>
      <c r="AB10" s="114"/>
      <c r="AC10" s="115"/>
      <c r="AE10" s="31" t="s">
        <v>61</v>
      </c>
      <c r="AF10" s="32"/>
      <c r="AG10" s="20" t="s">
        <v>45</v>
      </c>
      <c r="AH10" s="20"/>
      <c r="AI10" s="20"/>
      <c r="AK10" s="6" t="s">
        <v>5</v>
      </c>
    </row>
    <row r="11" spans="1:37" ht="18" customHeight="1" x14ac:dyDescent="0.2">
      <c r="A11" s="151"/>
      <c r="B11" s="59" t="s">
        <v>61</v>
      </c>
      <c r="C11" s="60"/>
      <c r="D11" s="61" t="s">
        <v>15</v>
      </c>
      <c r="E11" s="62" t="s">
        <v>19</v>
      </c>
      <c r="F11" s="63" t="s">
        <v>16</v>
      </c>
      <c r="G11" s="64" t="s">
        <v>17</v>
      </c>
      <c r="H11" s="61" t="s">
        <v>15</v>
      </c>
      <c r="I11" s="62" t="s">
        <v>19</v>
      </c>
      <c r="J11" s="63" t="s">
        <v>16</v>
      </c>
      <c r="K11" s="64" t="s">
        <v>17</v>
      </c>
      <c r="L11" s="65"/>
      <c r="M11" s="58"/>
      <c r="N11" s="66"/>
      <c r="O11" s="61" t="s">
        <v>15</v>
      </c>
      <c r="P11" s="62" t="s">
        <v>19</v>
      </c>
      <c r="Q11" s="63" t="s">
        <v>16</v>
      </c>
      <c r="R11" s="64" t="s">
        <v>17</v>
      </c>
      <c r="S11" s="61" t="s">
        <v>15</v>
      </c>
      <c r="T11" s="62" t="s">
        <v>19</v>
      </c>
      <c r="U11" s="63" t="s">
        <v>16</v>
      </c>
      <c r="V11" s="64" t="s">
        <v>17</v>
      </c>
      <c r="W11" s="65"/>
      <c r="X11" s="58"/>
      <c r="Y11" s="66"/>
      <c r="Z11" s="61" t="s">
        <v>15</v>
      </c>
      <c r="AA11" s="62" t="s">
        <v>19</v>
      </c>
      <c r="AB11" s="63" t="s">
        <v>16</v>
      </c>
      <c r="AC11" s="64" t="s">
        <v>17</v>
      </c>
      <c r="AE11" s="31"/>
      <c r="AF11" s="33"/>
      <c r="AI11" s="5"/>
    </row>
    <row r="12" spans="1:37" ht="17.25" customHeight="1" x14ac:dyDescent="0.2">
      <c r="A12" s="151"/>
      <c r="B12" s="59"/>
      <c r="C12" s="60"/>
      <c r="D12" s="67">
        <v>24</v>
      </c>
      <c r="E12" s="68">
        <v>1</v>
      </c>
      <c r="F12" s="68">
        <v>3</v>
      </c>
      <c r="G12" s="69">
        <f>SUM(D12:F12)</f>
        <v>28</v>
      </c>
      <c r="H12" s="67"/>
      <c r="I12" s="68"/>
      <c r="J12" s="68"/>
      <c r="K12" s="69">
        <f>SUM(H12:J12)</f>
        <v>0</v>
      </c>
      <c r="L12" s="65"/>
      <c r="M12" s="58"/>
      <c r="N12" s="66"/>
      <c r="O12" s="67"/>
      <c r="P12" s="71"/>
      <c r="Q12" s="68"/>
      <c r="R12" s="69">
        <f>SUM(O12:Q12)</f>
        <v>0</v>
      </c>
      <c r="S12" s="67"/>
      <c r="T12" s="68"/>
      <c r="U12" s="68"/>
      <c r="V12" s="69">
        <f>SUM(S12:U12)</f>
        <v>0</v>
      </c>
      <c r="W12" s="65"/>
      <c r="X12" s="58"/>
      <c r="Y12" s="66"/>
      <c r="Z12" s="67"/>
      <c r="AA12" s="68"/>
      <c r="AB12" s="68"/>
      <c r="AC12" s="69">
        <f>SUM(Z12:AB12)</f>
        <v>0</v>
      </c>
      <c r="AE12" s="35"/>
      <c r="AF12" s="34"/>
      <c r="AI12" s="5"/>
    </row>
    <row r="13" spans="1:37" ht="20.25" customHeight="1" thickBot="1" x14ac:dyDescent="0.25">
      <c r="A13" s="151"/>
      <c r="B13" s="59"/>
      <c r="C13" s="60"/>
      <c r="D13" s="110" t="s">
        <v>49</v>
      </c>
      <c r="E13" s="111"/>
      <c r="F13" s="111"/>
      <c r="G13" s="112"/>
      <c r="H13" s="110" t="s">
        <v>49</v>
      </c>
      <c r="I13" s="111"/>
      <c r="J13" s="111"/>
      <c r="K13" s="112"/>
      <c r="L13" s="65"/>
      <c r="M13" s="58"/>
      <c r="N13" s="66"/>
      <c r="O13" s="110" t="s">
        <v>49</v>
      </c>
      <c r="P13" s="111"/>
      <c r="Q13" s="111"/>
      <c r="R13" s="112"/>
      <c r="S13" s="110" t="s">
        <v>49</v>
      </c>
      <c r="T13" s="111"/>
      <c r="U13" s="111"/>
      <c r="V13" s="112"/>
      <c r="W13" s="65"/>
      <c r="X13" s="58"/>
      <c r="Y13" s="66"/>
      <c r="Z13" s="110" t="s">
        <v>49</v>
      </c>
      <c r="AA13" s="111"/>
      <c r="AB13" s="111"/>
      <c r="AC13" s="112"/>
      <c r="AE13" s="29"/>
      <c r="AF13" s="30"/>
      <c r="AI13" s="5"/>
    </row>
    <row r="14" spans="1:37" ht="15" customHeight="1" thickBot="1" x14ac:dyDescent="0.25">
      <c r="A14" s="151"/>
      <c r="B14" s="59"/>
      <c r="C14" s="70"/>
      <c r="D14" s="116" t="s">
        <v>38</v>
      </c>
      <c r="E14" s="116"/>
      <c r="F14" s="116"/>
      <c r="G14" s="116"/>
      <c r="H14" s="116"/>
      <c r="I14" s="116"/>
      <c r="J14" s="116"/>
      <c r="K14" s="116"/>
      <c r="L14" s="58"/>
      <c r="M14" s="58"/>
      <c r="N14" s="58"/>
      <c r="O14" s="116"/>
      <c r="P14" s="116"/>
      <c r="Q14" s="116"/>
      <c r="R14" s="116"/>
      <c r="S14" s="116"/>
      <c r="T14" s="116"/>
      <c r="U14" s="116"/>
      <c r="V14" s="116"/>
      <c r="W14" s="58"/>
      <c r="X14" s="58"/>
      <c r="Y14" s="58"/>
      <c r="Z14" s="113"/>
      <c r="AA14" s="114"/>
      <c r="AB14" s="114"/>
      <c r="AC14" s="115"/>
      <c r="AE14" s="29"/>
      <c r="AF14" s="30"/>
      <c r="AI14" s="5"/>
    </row>
    <row r="15" spans="1:37" ht="17.25" customHeight="1" x14ac:dyDescent="0.2">
      <c r="A15" s="151"/>
      <c r="B15" s="59"/>
      <c r="C15" s="60"/>
      <c r="D15" s="61" t="s">
        <v>15</v>
      </c>
      <c r="E15" s="62" t="s">
        <v>19</v>
      </c>
      <c r="F15" s="63" t="s">
        <v>16</v>
      </c>
      <c r="G15" s="64" t="s">
        <v>17</v>
      </c>
      <c r="H15" s="61" t="s">
        <v>15</v>
      </c>
      <c r="I15" s="62" t="s">
        <v>19</v>
      </c>
      <c r="J15" s="63" t="s">
        <v>16</v>
      </c>
      <c r="K15" s="64" t="s">
        <v>17</v>
      </c>
      <c r="L15" s="65"/>
      <c r="M15" s="58"/>
      <c r="N15" s="66"/>
      <c r="O15" s="61" t="s">
        <v>15</v>
      </c>
      <c r="P15" s="62" t="s">
        <v>19</v>
      </c>
      <c r="Q15" s="63" t="s">
        <v>16</v>
      </c>
      <c r="R15" s="64" t="s">
        <v>17</v>
      </c>
      <c r="S15" s="61" t="s">
        <v>15</v>
      </c>
      <c r="T15" s="62" t="s">
        <v>19</v>
      </c>
      <c r="U15" s="63" t="s">
        <v>16</v>
      </c>
      <c r="V15" s="64" t="s">
        <v>17</v>
      </c>
      <c r="W15" s="65"/>
      <c r="X15" s="58"/>
      <c r="Y15" s="66"/>
      <c r="Z15" s="61" t="s">
        <v>15</v>
      </c>
      <c r="AA15" s="62" t="s">
        <v>19</v>
      </c>
      <c r="AB15" s="63" t="s">
        <v>16</v>
      </c>
      <c r="AC15" s="64" t="s">
        <v>17</v>
      </c>
      <c r="AE15" s="29"/>
      <c r="AF15" s="30"/>
      <c r="AI15" s="5"/>
    </row>
    <row r="16" spans="1:37" ht="17.25" customHeight="1" x14ac:dyDescent="0.2">
      <c r="A16" s="151"/>
      <c r="B16" s="59"/>
      <c r="C16" s="60"/>
      <c r="D16" s="67">
        <v>55</v>
      </c>
      <c r="E16" s="68"/>
      <c r="F16" s="68">
        <v>3</v>
      </c>
      <c r="G16" s="69">
        <f>SUM(D16:F16)</f>
        <v>58</v>
      </c>
      <c r="H16" s="67"/>
      <c r="I16" s="68"/>
      <c r="J16" s="68"/>
      <c r="K16" s="69">
        <f>SUM(H16:J16)</f>
        <v>0</v>
      </c>
      <c r="L16" s="65"/>
      <c r="M16" s="58"/>
      <c r="N16" s="66"/>
      <c r="O16" s="67"/>
      <c r="P16" s="68"/>
      <c r="Q16" s="68"/>
      <c r="R16" s="69">
        <f>SUM(O16:Q16)</f>
        <v>0</v>
      </c>
      <c r="S16" s="67"/>
      <c r="T16" s="68"/>
      <c r="U16" s="68"/>
      <c r="V16" s="69">
        <f>SUM(S16:U16)</f>
        <v>0</v>
      </c>
      <c r="W16" s="65"/>
      <c r="X16" s="58"/>
      <c r="Y16" s="66"/>
      <c r="Z16" s="67"/>
      <c r="AA16" s="68"/>
      <c r="AB16" s="68"/>
      <c r="AC16" s="69">
        <f>SUM(Z16:AB16)</f>
        <v>0</v>
      </c>
      <c r="AE16" s="29"/>
      <c r="AF16" s="30"/>
      <c r="AI16" s="5"/>
    </row>
    <row r="17" spans="1:48" ht="15" customHeight="1" thickBot="1" x14ac:dyDescent="0.25">
      <c r="A17" s="151"/>
      <c r="B17" s="59"/>
      <c r="C17" s="60"/>
      <c r="D17" s="110" t="s">
        <v>49</v>
      </c>
      <c r="E17" s="111"/>
      <c r="F17" s="111"/>
      <c r="G17" s="112"/>
      <c r="H17" s="110" t="s">
        <v>49</v>
      </c>
      <c r="I17" s="111"/>
      <c r="J17" s="111"/>
      <c r="K17" s="112"/>
      <c r="L17" s="65"/>
      <c r="M17" s="58"/>
      <c r="N17" s="66"/>
      <c r="O17" s="110" t="s">
        <v>49</v>
      </c>
      <c r="P17" s="111"/>
      <c r="Q17" s="111"/>
      <c r="R17" s="112"/>
      <c r="S17" s="110" t="s">
        <v>49</v>
      </c>
      <c r="T17" s="111"/>
      <c r="U17" s="111"/>
      <c r="V17" s="112"/>
      <c r="W17" s="65"/>
      <c r="X17" s="58"/>
      <c r="Y17" s="66"/>
      <c r="Z17" s="110" t="s">
        <v>49</v>
      </c>
      <c r="AA17" s="111"/>
      <c r="AB17" s="111"/>
      <c r="AC17" s="112"/>
    </row>
    <row r="18" spans="1:48" ht="15" customHeight="1" thickBot="1" x14ac:dyDescent="0.25">
      <c r="A18" s="152"/>
      <c r="B18" s="59"/>
      <c r="C18" s="70"/>
      <c r="D18" s="116" t="s">
        <v>3</v>
      </c>
      <c r="E18" s="116"/>
      <c r="F18" s="116"/>
      <c r="G18" s="116"/>
      <c r="H18" s="116"/>
      <c r="I18" s="116"/>
      <c r="J18" s="116"/>
      <c r="K18" s="116"/>
      <c r="L18" s="72"/>
      <c r="M18" s="72"/>
      <c r="N18" s="72"/>
      <c r="O18" s="116"/>
      <c r="P18" s="116"/>
      <c r="Q18" s="116"/>
      <c r="R18" s="116"/>
      <c r="S18" s="116"/>
      <c r="T18" s="116"/>
      <c r="U18" s="116"/>
      <c r="V18" s="116"/>
      <c r="W18" s="72"/>
      <c r="X18" s="72"/>
      <c r="Y18" s="72"/>
      <c r="Z18" s="113"/>
      <c r="AA18" s="114"/>
      <c r="AB18" s="114"/>
      <c r="AC18" s="115"/>
    </row>
    <row r="19" spans="1:48" ht="21.75" customHeight="1" thickTop="1" thickBot="1" x14ac:dyDescent="0.25">
      <c r="A19" s="141"/>
      <c r="B19" s="142"/>
      <c r="C19" s="143"/>
      <c r="D19" s="73" t="s">
        <v>6</v>
      </c>
      <c r="E19" s="74" t="s">
        <v>19</v>
      </c>
      <c r="F19" s="75" t="s">
        <v>7</v>
      </c>
      <c r="G19" s="76" t="s">
        <v>17</v>
      </c>
      <c r="H19" s="73" t="s">
        <v>6</v>
      </c>
      <c r="I19" s="74" t="s">
        <v>19</v>
      </c>
      <c r="J19" s="75" t="s">
        <v>7</v>
      </c>
      <c r="K19" s="76" t="s">
        <v>17</v>
      </c>
      <c r="L19" s="73" t="s">
        <v>6</v>
      </c>
      <c r="M19" s="75" t="s">
        <v>7</v>
      </c>
      <c r="N19" s="76" t="s">
        <v>17</v>
      </c>
      <c r="O19" s="73" t="s">
        <v>6</v>
      </c>
      <c r="P19" s="74" t="s">
        <v>19</v>
      </c>
      <c r="Q19" s="75" t="s">
        <v>7</v>
      </c>
      <c r="R19" s="76" t="s">
        <v>17</v>
      </c>
      <c r="S19" s="73" t="s">
        <v>6</v>
      </c>
      <c r="T19" s="74" t="s">
        <v>19</v>
      </c>
      <c r="U19" s="75" t="s">
        <v>7</v>
      </c>
      <c r="V19" s="76" t="s">
        <v>17</v>
      </c>
      <c r="W19" s="73" t="s">
        <v>6</v>
      </c>
      <c r="X19" s="75" t="s">
        <v>7</v>
      </c>
      <c r="Y19" s="76" t="s">
        <v>17</v>
      </c>
      <c r="Z19" s="73" t="s">
        <v>6</v>
      </c>
      <c r="AA19" s="74" t="s">
        <v>19</v>
      </c>
      <c r="AB19" s="75" t="s">
        <v>7</v>
      </c>
      <c r="AC19" s="76" t="s">
        <v>17</v>
      </c>
    </row>
    <row r="20" spans="1:48" ht="13.5" thickTop="1" x14ac:dyDescent="0.2">
      <c r="A20" s="150" t="s">
        <v>13</v>
      </c>
      <c r="B20" s="169" t="s">
        <v>20</v>
      </c>
      <c r="C20" s="170"/>
      <c r="D20" s="77">
        <v>104</v>
      </c>
      <c r="E20" s="78"/>
      <c r="F20" s="79">
        <v>10</v>
      </c>
      <c r="G20" s="80">
        <f>SUM(D20:F20)</f>
        <v>114</v>
      </c>
      <c r="H20" s="77"/>
      <c r="I20" s="78"/>
      <c r="J20" s="79"/>
      <c r="K20" s="80">
        <f>SUM(H20:J20)</f>
        <v>0</v>
      </c>
      <c r="L20" s="77"/>
      <c r="M20" s="79"/>
      <c r="N20" s="80">
        <f>SUM(L20:M20)</f>
        <v>0</v>
      </c>
      <c r="O20" s="77"/>
      <c r="P20" s="78"/>
      <c r="Q20" s="79"/>
      <c r="R20" s="80">
        <f>SUM(O20:Q20)</f>
        <v>0</v>
      </c>
      <c r="S20" s="77"/>
      <c r="T20" s="78"/>
      <c r="U20" s="79"/>
      <c r="V20" s="80">
        <f>SUM(S20:U20)</f>
        <v>0</v>
      </c>
      <c r="W20" s="77"/>
      <c r="X20" s="79"/>
      <c r="Y20" s="80">
        <f>SUM(W20:X20)</f>
        <v>0</v>
      </c>
      <c r="Z20" s="77"/>
      <c r="AA20" s="78"/>
      <c r="AB20" s="79"/>
      <c r="AC20" s="80">
        <f>SUM(Z20:AB20)</f>
        <v>0</v>
      </c>
    </row>
    <row r="21" spans="1:48" x14ac:dyDescent="0.2">
      <c r="A21" s="151"/>
      <c r="B21" s="153" t="s">
        <v>21</v>
      </c>
      <c r="C21" s="154"/>
      <c r="D21" s="67"/>
      <c r="E21" s="68"/>
      <c r="F21" s="81"/>
      <c r="G21" s="82">
        <f>SUM(D21:F21)</f>
        <v>0</v>
      </c>
      <c r="H21" s="67"/>
      <c r="I21" s="68"/>
      <c r="J21" s="81"/>
      <c r="K21" s="82">
        <f>SUM(H21:J21)</f>
        <v>0</v>
      </c>
      <c r="L21" s="67"/>
      <c r="M21" s="81"/>
      <c r="N21" s="82">
        <f>SUM(L21:M21)</f>
        <v>0</v>
      </c>
      <c r="O21" s="67">
        <v>104</v>
      </c>
      <c r="P21" s="68"/>
      <c r="Q21" s="81">
        <v>10</v>
      </c>
      <c r="R21" s="82">
        <f>SUM(O21:Q21)</f>
        <v>114</v>
      </c>
      <c r="S21" s="67"/>
      <c r="T21" s="68"/>
      <c r="U21" s="81"/>
      <c r="V21" s="82">
        <f>SUM(S21:U21)</f>
        <v>0</v>
      </c>
      <c r="W21" s="67"/>
      <c r="X21" s="81"/>
      <c r="Y21" s="82">
        <f>SUM(W21:X21)</f>
        <v>0</v>
      </c>
      <c r="Z21" s="67"/>
      <c r="AA21" s="68"/>
      <c r="AB21" s="81"/>
      <c r="AC21" s="82">
        <f>SUM(Z21:AB21)</f>
        <v>0</v>
      </c>
    </row>
    <row r="22" spans="1:48" x14ac:dyDescent="0.2">
      <c r="A22" s="151"/>
      <c r="B22" s="153" t="s">
        <v>22</v>
      </c>
      <c r="C22" s="154"/>
      <c r="D22" s="67"/>
      <c r="E22" s="68"/>
      <c r="F22" s="81"/>
      <c r="G22" s="82">
        <f t="shared" ref="G22:G26" si="0">SUM(D22:F22)</f>
        <v>0</v>
      </c>
      <c r="H22" s="67"/>
      <c r="I22" s="68"/>
      <c r="J22" s="81"/>
      <c r="K22" s="82">
        <f t="shared" ref="K22:K26" si="1">SUM(H22:J22)</f>
        <v>0</v>
      </c>
      <c r="L22" s="67"/>
      <c r="M22" s="81"/>
      <c r="N22" s="82">
        <f t="shared" ref="N22:N26" si="2">SUM(L22:M22)</f>
        <v>0</v>
      </c>
      <c r="O22" s="67"/>
      <c r="P22" s="68"/>
      <c r="Q22" s="81"/>
      <c r="R22" s="82">
        <f t="shared" ref="R22:R26" si="3">SUM(O22:Q22)</f>
        <v>0</v>
      </c>
      <c r="S22" s="67"/>
      <c r="T22" s="68"/>
      <c r="U22" s="81"/>
      <c r="V22" s="82">
        <f t="shared" ref="V22:V26" si="4">SUM(S22:U22)</f>
        <v>0</v>
      </c>
      <c r="W22" s="67"/>
      <c r="X22" s="81"/>
      <c r="Y22" s="82">
        <f t="shared" ref="Y22:Y26" si="5">SUM(W22:X22)</f>
        <v>0</v>
      </c>
      <c r="Z22" s="67"/>
      <c r="AA22" s="68"/>
      <c r="AB22" s="81"/>
      <c r="AC22" s="82">
        <f t="shared" ref="AC22:AC26" si="6">SUM(Z22:AB22)</f>
        <v>0</v>
      </c>
    </row>
    <row r="23" spans="1:48" x14ac:dyDescent="0.2">
      <c r="A23" s="151"/>
      <c r="B23" s="153" t="s">
        <v>23</v>
      </c>
      <c r="C23" s="154"/>
      <c r="D23" s="67">
        <v>104</v>
      </c>
      <c r="E23" s="68"/>
      <c r="F23" s="81">
        <v>10</v>
      </c>
      <c r="G23" s="82">
        <f t="shared" si="0"/>
        <v>114</v>
      </c>
      <c r="H23" s="67">
        <v>104</v>
      </c>
      <c r="I23" s="68"/>
      <c r="J23" s="81">
        <v>10</v>
      </c>
      <c r="K23" s="82">
        <f t="shared" si="1"/>
        <v>114</v>
      </c>
      <c r="L23" s="67"/>
      <c r="M23" s="81"/>
      <c r="N23" s="82">
        <f t="shared" si="2"/>
        <v>0</v>
      </c>
      <c r="O23" s="67"/>
      <c r="P23" s="68"/>
      <c r="Q23" s="81"/>
      <c r="R23" s="82">
        <f t="shared" si="3"/>
        <v>0</v>
      </c>
      <c r="S23" s="67">
        <v>104</v>
      </c>
      <c r="T23" s="68"/>
      <c r="U23" s="81">
        <v>10</v>
      </c>
      <c r="V23" s="82">
        <f t="shared" si="4"/>
        <v>114</v>
      </c>
      <c r="W23" s="67"/>
      <c r="X23" s="81"/>
      <c r="Y23" s="82">
        <f t="shared" si="5"/>
        <v>0</v>
      </c>
      <c r="Z23" s="67"/>
      <c r="AA23" s="68"/>
      <c r="AB23" s="81"/>
      <c r="AC23" s="82">
        <f t="shared" si="6"/>
        <v>0</v>
      </c>
    </row>
    <row r="24" spans="1:48" x14ac:dyDescent="0.2">
      <c r="A24" s="151"/>
      <c r="B24" s="122" t="s">
        <v>24</v>
      </c>
      <c r="C24" s="123"/>
      <c r="D24" s="67"/>
      <c r="E24" s="68"/>
      <c r="F24" s="81"/>
      <c r="G24" s="82">
        <f t="shared" si="0"/>
        <v>0</v>
      </c>
      <c r="H24" s="67"/>
      <c r="I24" s="68"/>
      <c r="J24" s="81"/>
      <c r="K24" s="82">
        <f t="shared" si="1"/>
        <v>0</v>
      </c>
      <c r="L24" s="67"/>
      <c r="M24" s="81"/>
      <c r="N24" s="82">
        <f t="shared" si="2"/>
        <v>0</v>
      </c>
      <c r="O24" s="67"/>
      <c r="P24" s="68"/>
      <c r="Q24" s="81"/>
      <c r="R24" s="82">
        <f t="shared" si="3"/>
        <v>0</v>
      </c>
      <c r="S24" s="67"/>
      <c r="T24" s="68"/>
      <c r="U24" s="81"/>
      <c r="V24" s="82">
        <f t="shared" si="4"/>
        <v>0</v>
      </c>
      <c r="W24" s="67"/>
      <c r="X24" s="81"/>
      <c r="Y24" s="82">
        <f t="shared" si="5"/>
        <v>0</v>
      </c>
      <c r="Z24" s="67"/>
      <c r="AA24" s="68"/>
      <c r="AB24" s="81"/>
      <c r="AC24" s="82">
        <f t="shared" si="6"/>
        <v>0</v>
      </c>
    </row>
    <row r="25" spans="1:48" x14ac:dyDescent="0.2">
      <c r="A25" s="151"/>
      <c r="B25" s="153" t="s">
        <v>25</v>
      </c>
      <c r="C25" s="154"/>
      <c r="D25" s="67"/>
      <c r="E25" s="68"/>
      <c r="F25" s="81"/>
      <c r="G25" s="82">
        <f t="shared" si="0"/>
        <v>0</v>
      </c>
      <c r="H25" s="67"/>
      <c r="I25" s="68"/>
      <c r="J25" s="81"/>
      <c r="K25" s="82">
        <f t="shared" si="1"/>
        <v>0</v>
      </c>
      <c r="L25" s="67">
        <v>104</v>
      </c>
      <c r="M25" s="81">
        <v>10</v>
      </c>
      <c r="N25" s="82">
        <f t="shared" si="2"/>
        <v>114</v>
      </c>
      <c r="O25" s="67"/>
      <c r="P25" s="68"/>
      <c r="Q25" s="81"/>
      <c r="R25" s="82">
        <f t="shared" si="3"/>
        <v>0</v>
      </c>
      <c r="S25" s="67"/>
      <c r="T25" s="68"/>
      <c r="U25" s="81"/>
      <c r="V25" s="82">
        <f t="shared" si="4"/>
        <v>0</v>
      </c>
      <c r="W25" s="67">
        <v>104</v>
      </c>
      <c r="X25" s="81">
        <v>10</v>
      </c>
      <c r="Y25" s="82">
        <f t="shared" si="5"/>
        <v>114</v>
      </c>
      <c r="Z25" s="67">
        <v>104</v>
      </c>
      <c r="AA25" s="68"/>
      <c r="AB25" s="81">
        <v>10</v>
      </c>
      <c r="AC25" s="82">
        <f t="shared" si="6"/>
        <v>114</v>
      </c>
    </row>
    <row r="26" spans="1:48" ht="15" customHeight="1" x14ac:dyDescent="0.2">
      <c r="A26" s="151"/>
      <c r="B26" s="122" t="s">
        <v>26</v>
      </c>
      <c r="C26" s="123"/>
      <c r="D26" s="67"/>
      <c r="E26" s="68"/>
      <c r="F26" s="81"/>
      <c r="G26" s="82">
        <f t="shared" si="0"/>
        <v>0</v>
      </c>
      <c r="H26" s="67"/>
      <c r="I26" s="68"/>
      <c r="J26" s="81"/>
      <c r="K26" s="82">
        <f t="shared" si="1"/>
        <v>0</v>
      </c>
      <c r="L26" s="67"/>
      <c r="M26" s="81"/>
      <c r="N26" s="82">
        <f t="shared" si="2"/>
        <v>0</v>
      </c>
      <c r="O26" s="67"/>
      <c r="P26" s="68"/>
      <c r="Q26" s="81"/>
      <c r="R26" s="82">
        <f t="shared" si="3"/>
        <v>0</v>
      </c>
      <c r="S26" s="67"/>
      <c r="T26" s="68"/>
      <c r="U26" s="81"/>
      <c r="V26" s="82">
        <f t="shared" si="4"/>
        <v>0</v>
      </c>
      <c r="W26" s="67"/>
      <c r="X26" s="81"/>
      <c r="Y26" s="82">
        <f t="shared" si="5"/>
        <v>0</v>
      </c>
      <c r="Z26" s="67"/>
      <c r="AA26" s="68"/>
      <c r="AB26" s="81"/>
      <c r="AC26" s="82">
        <f t="shared" si="6"/>
        <v>0</v>
      </c>
      <c r="AG26" s="11"/>
      <c r="AH26" s="28"/>
      <c r="AI26" s="22"/>
      <c r="AJ26" s="8"/>
      <c r="AK26" s="13"/>
      <c r="AL26" s="7"/>
      <c r="AM26" s="8"/>
      <c r="AN26" s="117"/>
      <c r="AO26" s="117"/>
      <c r="AP26" s="7"/>
      <c r="AQ26" s="7"/>
      <c r="AR26" s="7"/>
      <c r="AS26" s="12"/>
      <c r="AT26" s="124"/>
      <c r="AU26" s="7"/>
      <c r="AV26" s="7"/>
    </row>
    <row r="27" spans="1:48" ht="15" customHeight="1" thickBot="1" x14ac:dyDescent="0.25">
      <c r="A27" s="152"/>
      <c r="B27" s="120" t="s">
        <v>27</v>
      </c>
      <c r="C27" s="121"/>
      <c r="D27" s="83"/>
      <c r="E27" s="84"/>
      <c r="F27" s="85"/>
      <c r="G27" s="86">
        <f>SUM(D27:F27)</f>
        <v>0</v>
      </c>
      <c r="H27" s="83"/>
      <c r="I27" s="84"/>
      <c r="J27" s="85"/>
      <c r="K27" s="86">
        <f>SUM(H27:J27)</f>
        <v>0</v>
      </c>
      <c r="L27" s="83"/>
      <c r="M27" s="85"/>
      <c r="N27" s="86">
        <f>SUM(L27:M27)</f>
        <v>0</v>
      </c>
      <c r="O27" s="83"/>
      <c r="P27" s="84"/>
      <c r="Q27" s="85"/>
      <c r="R27" s="86">
        <f>SUM(O27:Q27)</f>
        <v>0</v>
      </c>
      <c r="S27" s="83"/>
      <c r="T27" s="84"/>
      <c r="U27" s="85"/>
      <c r="V27" s="86">
        <f>SUM(S27:U27)</f>
        <v>0</v>
      </c>
      <c r="W27" s="83"/>
      <c r="X27" s="85"/>
      <c r="Y27" s="86">
        <f>SUM(W27:X27)</f>
        <v>0</v>
      </c>
      <c r="Z27" s="83"/>
      <c r="AA27" s="84"/>
      <c r="AB27" s="85"/>
      <c r="AC27" s="86">
        <f>SUM(Z27:AB27)</f>
        <v>0</v>
      </c>
      <c r="AG27" s="135"/>
      <c r="AH27" s="134"/>
      <c r="AI27" s="127"/>
      <c r="AJ27" s="124"/>
      <c r="AK27" s="117"/>
      <c r="AL27" s="117"/>
      <c r="AM27" s="124"/>
      <c r="AN27" s="117"/>
      <c r="AO27" s="117"/>
      <c r="AP27" s="7"/>
      <c r="AQ27" s="7"/>
      <c r="AR27" s="7"/>
      <c r="AS27" s="12"/>
      <c r="AT27" s="124"/>
      <c r="AU27" s="7"/>
      <c r="AV27" s="7"/>
    </row>
    <row r="28" spans="1:48" ht="15" customHeight="1" thickTop="1" x14ac:dyDescent="0.2">
      <c r="A28" s="150" t="s">
        <v>28</v>
      </c>
      <c r="B28" s="118" t="s">
        <v>29</v>
      </c>
      <c r="C28" s="119"/>
      <c r="D28" s="77"/>
      <c r="E28" s="78"/>
      <c r="F28" s="79"/>
      <c r="G28" s="80">
        <f>SUM(D28:F28)</f>
        <v>0</v>
      </c>
      <c r="H28" s="77"/>
      <c r="I28" s="78"/>
      <c r="J28" s="79"/>
      <c r="K28" s="80">
        <f>SUM(H28:J28)</f>
        <v>0</v>
      </c>
      <c r="L28" s="77">
        <v>104</v>
      </c>
      <c r="M28" s="79">
        <v>10</v>
      </c>
      <c r="N28" s="80">
        <f>SUM(L28:M28)</f>
        <v>114</v>
      </c>
      <c r="O28" s="77"/>
      <c r="P28" s="78"/>
      <c r="Q28" s="79"/>
      <c r="R28" s="80">
        <f>SUM(O28:Q28)</f>
        <v>0</v>
      </c>
      <c r="S28" s="77"/>
      <c r="T28" s="78"/>
      <c r="U28" s="79"/>
      <c r="V28" s="80">
        <f>SUM(S28:U28)</f>
        <v>0</v>
      </c>
      <c r="W28" s="77"/>
      <c r="X28" s="79"/>
      <c r="Y28" s="80">
        <f>SUM(W28:X28)</f>
        <v>0</v>
      </c>
      <c r="Z28" s="77"/>
      <c r="AA28" s="78"/>
      <c r="AB28" s="79"/>
      <c r="AC28" s="80">
        <f>SUM(Z28:AB28)</f>
        <v>0</v>
      </c>
      <c r="AG28" s="135"/>
      <c r="AH28" s="134"/>
      <c r="AI28" s="127"/>
      <c r="AJ28" s="124"/>
      <c r="AK28" s="117"/>
      <c r="AL28" s="117"/>
      <c r="AM28" s="124"/>
      <c r="AN28" s="117"/>
      <c r="AO28" s="117"/>
      <c r="AP28" s="174"/>
      <c r="AQ28" s="174"/>
      <c r="AR28" s="174"/>
      <c r="AS28" s="174"/>
      <c r="AT28" s="174"/>
      <c r="AU28" s="7"/>
      <c r="AV28" s="7"/>
    </row>
    <row r="29" spans="1:48" ht="15" customHeight="1" x14ac:dyDescent="0.2">
      <c r="A29" s="151"/>
      <c r="B29" s="165" t="s">
        <v>30</v>
      </c>
      <c r="C29" s="166"/>
      <c r="D29" s="67"/>
      <c r="E29" s="68"/>
      <c r="F29" s="81"/>
      <c r="G29" s="82">
        <f>SUM(D29:F29)</f>
        <v>0</v>
      </c>
      <c r="H29" s="67"/>
      <c r="I29" s="68"/>
      <c r="J29" s="81"/>
      <c r="K29" s="82">
        <f>SUM(H29:J29)</f>
        <v>0</v>
      </c>
      <c r="L29" s="67"/>
      <c r="M29" s="81"/>
      <c r="N29" s="82">
        <f>SUM(L29:M29)</f>
        <v>0</v>
      </c>
      <c r="O29" s="67"/>
      <c r="P29" s="68"/>
      <c r="Q29" s="81"/>
      <c r="R29" s="82">
        <f>SUM(O29:Q29)</f>
        <v>0</v>
      </c>
      <c r="S29" s="67"/>
      <c r="T29" s="68"/>
      <c r="U29" s="81"/>
      <c r="V29" s="82">
        <f>SUM(S29:U29)</f>
        <v>0</v>
      </c>
      <c r="W29" s="67">
        <v>104</v>
      </c>
      <c r="X29" s="81">
        <v>10</v>
      </c>
      <c r="Y29" s="82">
        <f>SUM(W29:X29)</f>
        <v>114</v>
      </c>
      <c r="Z29" s="67"/>
      <c r="AA29" s="68"/>
      <c r="AB29" s="81"/>
      <c r="AC29" s="82">
        <f>SUM(Z29:AB29)</f>
        <v>0</v>
      </c>
      <c r="AG29" s="136"/>
      <c r="AH29" s="134"/>
      <c r="AI29" s="127"/>
      <c r="AJ29" s="124"/>
      <c r="AK29" s="7"/>
      <c r="AL29" s="117"/>
      <c r="AM29" s="124"/>
      <c r="AN29" s="117"/>
      <c r="AO29" s="117"/>
      <c r="AP29" s="4"/>
      <c r="AQ29" s="4"/>
      <c r="AR29" s="4"/>
      <c r="AS29" s="4"/>
      <c r="AT29" s="4"/>
      <c r="AU29" s="7"/>
      <c r="AV29" s="7"/>
    </row>
    <row r="30" spans="1:48" ht="15" customHeight="1" x14ac:dyDescent="0.2">
      <c r="A30" s="151"/>
      <c r="B30" s="165" t="s">
        <v>31</v>
      </c>
      <c r="C30" s="166"/>
      <c r="D30" s="67"/>
      <c r="E30" s="68"/>
      <c r="F30" s="81"/>
      <c r="G30" s="82">
        <f t="shared" ref="G30:G31" si="7">SUM(D30:F30)</f>
        <v>0</v>
      </c>
      <c r="H30" s="67"/>
      <c r="I30" s="68"/>
      <c r="J30" s="81"/>
      <c r="K30" s="82">
        <f t="shared" ref="K30:K31" si="8">SUM(H30:J30)</f>
        <v>0</v>
      </c>
      <c r="L30" s="67">
        <v>104</v>
      </c>
      <c r="M30" s="81">
        <v>10</v>
      </c>
      <c r="N30" s="82">
        <f>SUM(L30:M30)</f>
        <v>114</v>
      </c>
      <c r="O30" s="67"/>
      <c r="P30" s="68"/>
      <c r="Q30" s="81"/>
      <c r="R30" s="82">
        <f t="shared" ref="R30:R31" si="9">SUM(O30:Q30)</f>
        <v>0</v>
      </c>
      <c r="S30" s="67"/>
      <c r="T30" s="68"/>
      <c r="U30" s="81"/>
      <c r="V30" s="82">
        <f t="shared" ref="V30:V31" si="10">SUM(S30:U30)</f>
        <v>0</v>
      </c>
      <c r="W30" s="67"/>
      <c r="X30" s="81"/>
      <c r="Y30" s="82">
        <f>SUM(W30:X30)</f>
        <v>0</v>
      </c>
      <c r="Z30" s="67"/>
      <c r="AA30" s="68"/>
      <c r="AB30" s="81"/>
      <c r="AC30" s="82">
        <f t="shared" ref="AC30:AC31" si="11">SUM(Z30:AB30)</f>
        <v>0</v>
      </c>
      <c r="AG30" s="136"/>
      <c r="AH30" s="134"/>
      <c r="AI30" s="127"/>
      <c r="AJ30" s="124"/>
      <c r="AK30" s="7"/>
      <c r="AL30" s="117"/>
      <c r="AM30" s="124"/>
      <c r="AN30" s="117"/>
      <c r="AO30" s="117"/>
      <c r="AP30" s="4"/>
      <c r="AQ30" s="4"/>
      <c r="AR30" s="4"/>
      <c r="AS30" s="4"/>
      <c r="AT30" s="4"/>
      <c r="AU30" s="7"/>
      <c r="AV30" s="7"/>
    </row>
    <row r="31" spans="1:48" ht="15" customHeight="1" thickBot="1" x14ac:dyDescent="0.25">
      <c r="A31" s="152"/>
      <c r="B31" s="167" t="s">
        <v>32</v>
      </c>
      <c r="C31" s="168"/>
      <c r="D31" s="83"/>
      <c r="E31" s="84"/>
      <c r="F31" s="85"/>
      <c r="G31" s="86">
        <f t="shared" si="7"/>
        <v>0</v>
      </c>
      <c r="H31" s="83"/>
      <c r="I31" s="84"/>
      <c r="J31" s="85"/>
      <c r="K31" s="86">
        <f t="shared" si="8"/>
        <v>0</v>
      </c>
      <c r="L31" s="83"/>
      <c r="M31" s="85"/>
      <c r="N31" s="86">
        <f>SUM(L31:M31)</f>
        <v>0</v>
      </c>
      <c r="O31" s="83"/>
      <c r="P31" s="84"/>
      <c r="Q31" s="85"/>
      <c r="R31" s="86">
        <f t="shared" si="9"/>
        <v>0</v>
      </c>
      <c r="S31" s="83"/>
      <c r="T31" s="84"/>
      <c r="U31" s="85"/>
      <c r="V31" s="86">
        <f t="shared" si="10"/>
        <v>0</v>
      </c>
      <c r="W31" s="83">
        <v>104</v>
      </c>
      <c r="X31" s="85">
        <v>10</v>
      </c>
      <c r="Y31" s="86">
        <f>SUM(W31:X31)</f>
        <v>114</v>
      </c>
      <c r="Z31" s="83"/>
      <c r="AA31" s="84"/>
      <c r="AB31" s="85"/>
      <c r="AC31" s="86">
        <f t="shared" si="11"/>
        <v>0</v>
      </c>
      <c r="AG31" s="136"/>
      <c r="AH31" s="134"/>
      <c r="AI31" s="127"/>
      <c r="AJ31" s="124"/>
      <c r="AK31" s="7"/>
      <c r="AL31" s="117"/>
      <c r="AM31" s="124"/>
      <c r="AN31" s="117"/>
      <c r="AO31" s="117"/>
      <c r="AP31" s="4"/>
      <c r="AQ31" s="4"/>
      <c r="AR31" s="4"/>
      <c r="AS31" s="4"/>
      <c r="AT31" s="4"/>
      <c r="AU31" s="7"/>
      <c r="AV31" s="7"/>
    </row>
    <row r="32" spans="1:48" ht="15" customHeight="1" thickTop="1" thickBot="1" x14ac:dyDescent="0.25">
      <c r="A32" s="155" t="s">
        <v>12</v>
      </c>
      <c r="B32" s="162" t="s">
        <v>62</v>
      </c>
      <c r="C32" s="163"/>
      <c r="D32" s="104" t="s">
        <v>41</v>
      </c>
      <c r="E32" s="105"/>
      <c r="F32" s="105"/>
      <c r="G32" s="106"/>
      <c r="H32" s="104" t="s">
        <v>41</v>
      </c>
      <c r="I32" s="105"/>
      <c r="J32" s="105"/>
      <c r="K32" s="106"/>
      <c r="L32" s="128"/>
      <c r="M32" s="129"/>
      <c r="N32" s="130"/>
      <c r="O32" s="104" t="s">
        <v>41</v>
      </c>
      <c r="P32" s="105"/>
      <c r="Q32" s="105"/>
      <c r="R32" s="106"/>
      <c r="S32" s="104" t="s">
        <v>41</v>
      </c>
      <c r="T32" s="105"/>
      <c r="U32" s="105"/>
      <c r="V32" s="106"/>
      <c r="W32" s="128"/>
      <c r="X32" s="129"/>
      <c r="Y32" s="130"/>
      <c r="Z32" s="104" t="s">
        <v>41</v>
      </c>
      <c r="AA32" s="105"/>
      <c r="AB32" s="105"/>
      <c r="AC32" s="106"/>
      <c r="AG32" s="136"/>
      <c r="AH32" s="134"/>
      <c r="AI32" s="127"/>
      <c r="AJ32" s="124"/>
      <c r="AK32" s="13"/>
      <c r="AL32" s="117"/>
      <c r="AM32" s="124"/>
      <c r="AN32" s="117"/>
      <c r="AO32" s="117"/>
      <c r="AP32" s="4"/>
      <c r="AQ32" s="4"/>
      <c r="AR32" s="4"/>
      <c r="AS32" s="4"/>
      <c r="AT32" s="4"/>
      <c r="AU32" s="7"/>
      <c r="AV32" s="7"/>
    </row>
    <row r="33" spans="1:48" ht="15" customHeight="1" thickBot="1" x14ac:dyDescent="0.25">
      <c r="A33" s="156"/>
      <c r="B33" s="126"/>
      <c r="C33" s="164"/>
      <c r="D33" s="116"/>
      <c r="E33" s="116"/>
      <c r="F33" s="116"/>
      <c r="G33" s="116"/>
      <c r="H33" s="116" t="s">
        <v>42</v>
      </c>
      <c r="I33" s="116"/>
      <c r="J33" s="116"/>
      <c r="K33" s="116"/>
      <c r="L33" s="131"/>
      <c r="M33" s="131"/>
      <c r="N33" s="131"/>
      <c r="O33" s="116"/>
      <c r="P33" s="116"/>
      <c r="Q33" s="116"/>
      <c r="R33" s="116"/>
      <c r="S33" s="116"/>
      <c r="T33" s="116"/>
      <c r="U33" s="116"/>
      <c r="V33" s="116"/>
      <c r="W33" s="131"/>
      <c r="X33" s="131"/>
      <c r="Y33" s="131"/>
      <c r="Z33" s="113" t="s">
        <v>18</v>
      </c>
      <c r="AA33" s="114"/>
      <c r="AB33" s="114"/>
      <c r="AC33" s="115"/>
      <c r="AG33" s="135"/>
      <c r="AH33" s="134"/>
      <c r="AI33" s="127"/>
      <c r="AJ33" s="124"/>
      <c r="AK33" s="117"/>
      <c r="AL33" s="117"/>
      <c r="AM33" s="124"/>
      <c r="AN33" s="117"/>
      <c r="AO33" s="117"/>
      <c r="AP33" s="4"/>
      <c r="AQ33" s="4"/>
      <c r="AR33" s="4"/>
      <c r="AS33" s="4"/>
      <c r="AT33" s="4"/>
      <c r="AU33" s="7"/>
      <c r="AV33" s="7"/>
    </row>
    <row r="34" spans="1:48" ht="19.5" customHeight="1" x14ac:dyDescent="0.2">
      <c r="A34" s="156"/>
      <c r="B34" s="125" t="s">
        <v>63</v>
      </c>
      <c r="C34" s="101" t="s">
        <v>39</v>
      </c>
      <c r="D34" s="61" t="s">
        <v>15</v>
      </c>
      <c r="E34" s="62" t="s">
        <v>19</v>
      </c>
      <c r="F34" s="63" t="s">
        <v>16</v>
      </c>
      <c r="G34" s="64" t="s">
        <v>17</v>
      </c>
      <c r="H34" s="61" t="s">
        <v>15</v>
      </c>
      <c r="I34" s="62" t="s">
        <v>19</v>
      </c>
      <c r="J34" s="63" t="s">
        <v>16</v>
      </c>
      <c r="K34" s="64" t="s">
        <v>17</v>
      </c>
      <c r="L34" s="132"/>
      <c r="M34" s="131"/>
      <c r="N34" s="133"/>
      <c r="O34" s="61" t="s">
        <v>15</v>
      </c>
      <c r="P34" s="62" t="s">
        <v>19</v>
      </c>
      <c r="Q34" s="63" t="s">
        <v>16</v>
      </c>
      <c r="R34" s="64" t="s">
        <v>17</v>
      </c>
      <c r="S34" s="61" t="s">
        <v>15</v>
      </c>
      <c r="T34" s="62" t="s">
        <v>19</v>
      </c>
      <c r="U34" s="63" t="s">
        <v>16</v>
      </c>
      <c r="V34" s="64" t="s">
        <v>17</v>
      </c>
      <c r="W34" s="132"/>
      <c r="X34" s="131"/>
      <c r="Y34" s="133"/>
      <c r="Z34" s="61" t="s">
        <v>15</v>
      </c>
      <c r="AA34" s="62" t="s">
        <v>19</v>
      </c>
      <c r="AB34" s="87" t="s">
        <v>16</v>
      </c>
      <c r="AC34" s="64" t="s">
        <v>17</v>
      </c>
      <c r="AG34" s="135"/>
      <c r="AH34" s="134"/>
      <c r="AI34" s="127"/>
      <c r="AJ34" s="124"/>
      <c r="AK34" s="117"/>
      <c r="AL34" s="117"/>
      <c r="AM34" s="124"/>
      <c r="AN34" s="117"/>
      <c r="AO34" s="117"/>
      <c r="AP34" s="4"/>
      <c r="AQ34" s="4"/>
      <c r="AR34" s="4"/>
      <c r="AS34" s="4"/>
      <c r="AT34" s="4"/>
      <c r="AU34" s="7"/>
      <c r="AV34" s="7"/>
    </row>
    <row r="35" spans="1:48" ht="16.5" customHeight="1" x14ac:dyDescent="0.2">
      <c r="A35" s="156"/>
      <c r="B35" s="126"/>
      <c r="C35" s="102" t="s">
        <v>40</v>
      </c>
      <c r="D35" s="88"/>
      <c r="E35" s="68"/>
      <c r="F35" s="89"/>
      <c r="G35" s="69"/>
      <c r="H35" s="67">
        <v>104</v>
      </c>
      <c r="I35" s="68"/>
      <c r="J35" s="68">
        <v>10</v>
      </c>
      <c r="K35" s="69">
        <v>114</v>
      </c>
      <c r="L35" s="132"/>
      <c r="M35" s="131"/>
      <c r="N35" s="133"/>
      <c r="O35" s="67"/>
      <c r="P35" s="71"/>
      <c r="Q35" s="68"/>
      <c r="R35" s="69"/>
      <c r="S35" s="67"/>
      <c r="T35" s="71"/>
      <c r="U35" s="68"/>
      <c r="V35" s="69"/>
      <c r="W35" s="132"/>
      <c r="X35" s="131"/>
      <c r="Y35" s="133"/>
      <c r="Z35" s="67">
        <v>104</v>
      </c>
      <c r="AA35" s="68"/>
      <c r="AB35" s="68">
        <v>10</v>
      </c>
      <c r="AC35" s="69">
        <v>114</v>
      </c>
      <c r="AG35" s="135"/>
      <c r="AH35" s="134"/>
      <c r="AI35" s="127"/>
      <c r="AJ35" s="124"/>
      <c r="AK35" s="7"/>
      <c r="AL35" s="117"/>
      <c r="AM35" s="124"/>
      <c r="AN35" s="117"/>
      <c r="AO35" s="117"/>
      <c r="AP35" s="4"/>
      <c r="AQ35" s="4"/>
      <c r="AR35" s="4"/>
      <c r="AS35" s="4"/>
      <c r="AT35" s="4"/>
      <c r="AU35" s="7"/>
      <c r="AV35" s="7"/>
    </row>
    <row r="36" spans="1:48" ht="16.5" customHeight="1" x14ac:dyDescent="0.2">
      <c r="A36" s="156"/>
      <c r="B36" s="125" t="s">
        <v>64</v>
      </c>
      <c r="C36" s="101" t="s">
        <v>39</v>
      </c>
      <c r="D36" s="90"/>
      <c r="E36" s="91" t="s">
        <v>52</v>
      </c>
      <c r="F36" s="92"/>
      <c r="G36" s="93" t="s">
        <v>50</v>
      </c>
      <c r="H36" s="90">
        <v>38</v>
      </c>
      <c r="I36" s="91" t="s">
        <v>52</v>
      </c>
      <c r="J36" s="92">
        <v>3</v>
      </c>
      <c r="K36" s="93" t="s">
        <v>50</v>
      </c>
      <c r="L36" s="65"/>
      <c r="M36" s="58"/>
      <c r="N36" s="66"/>
      <c r="O36" s="90"/>
      <c r="P36" s="91" t="s">
        <v>52</v>
      </c>
      <c r="Q36" s="92"/>
      <c r="R36" s="93" t="s">
        <v>50</v>
      </c>
      <c r="S36" s="90"/>
      <c r="T36" s="91" t="s">
        <v>52</v>
      </c>
      <c r="U36" s="92"/>
      <c r="V36" s="93" t="s">
        <v>50</v>
      </c>
      <c r="W36" s="65"/>
      <c r="X36" s="58"/>
      <c r="Y36" s="66"/>
      <c r="Z36" s="90">
        <v>10</v>
      </c>
      <c r="AA36" s="91" t="s">
        <v>52</v>
      </c>
      <c r="AB36" s="92">
        <v>6</v>
      </c>
      <c r="AC36" s="93" t="s">
        <v>50</v>
      </c>
      <c r="AG36" s="135"/>
      <c r="AH36" s="134"/>
      <c r="AI36" s="127"/>
      <c r="AJ36" s="124"/>
      <c r="AK36" s="7"/>
      <c r="AL36" s="117"/>
      <c r="AM36" s="124"/>
      <c r="AN36" s="117"/>
      <c r="AO36" s="117"/>
      <c r="AP36" s="4"/>
      <c r="AQ36" s="4"/>
      <c r="AR36" s="4"/>
      <c r="AS36" s="4"/>
      <c r="AT36" s="4"/>
      <c r="AU36" s="7"/>
      <c r="AV36" s="7"/>
    </row>
    <row r="37" spans="1:48" ht="18" customHeight="1" x14ac:dyDescent="0.2">
      <c r="A37" s="156"/>
      <c r="B37" s="140"/>
      <c r="C37" s="103" t="s">
        <v>40</v>
      </c>
      <c r="D37" s="90"/>
      <c r="E37" s="94" t="s">
        <v>52</v>
      </c>
      <c r="F37" s="92"/>
      <c r="G37" s="93" t="s">
        <v>50</v>
      </c>
      <c r="H37" s="90"/>
      <c r="I37" s="94" t="s">
        <v>52</v>
      </c>
      <c r="J37" s="92"/>
      <c r="K37" s="93" t="s">
        <v>50</v>
      </c>
      <c r="L37" s="132"/>
      <c r="M37" s="131"/>
      <c r="N37" s="133"/>
      <c r="O37" s="90"/>
      <c r="P37" s="94" t="s">
        <v>52</v>
      </c>
      <c r="Q37" s="92"/>
      <c r="R37" s="93" t="s">
        <v>50</v>
      </c>
      <c r="S37" s="90"/>
      <c r="T37" s="94" t="s">
        <v>52</v>
      </c>
      <c r="U37" s="92"/>
      <c r="V37" s="93" t="s">
        <v>50</v>
      </c>
      <c r="W37" s="132"/>
      <c r="X37" s="131"/>
      <c r="Y37" s="133"/>
      <c r="Z37" s="90">
        <v>9</v>
      </c>
      <c r="AA37" s="94" t="s">
        <v>52</v>
      </c>
      <c r="AB37" s="92">
        <v>6</v>
      </c>
      <c r="AC37" s="93" t="s">
        <v>50</v>
      </c>
      <c r="AG37" s="135"/>
      <c r="AH37" s="134"/>
      <c r="AI37" s="127"/>
      <c r="AJ37" s="124"/>
      <c r="AK37" s="13"/>
      <c r="AL37" s="117"/>
      <c r="AM37" s="124"/>
      <c r="AN37" s="117"/>
      <c r="AO37" s="117"/>
      <c r="AP37" s="4"/>
      <c r="AQ37" s="4"/>
      <c r="AR37" s="4"/>
      <c r="AS37" s="4"/>
      <c r="AT37" s="4"/>
      <c r="AU37" s="7"/>
      <c r="AV37" s="7"/>
    </row>
    <row r="38" spans="1:48" ht="18" customHeight="1" thickBot="1" x14ac:dyDescent="0.25">
      <c r="A38" s="157"/>
      <c r="B38" s="95"/>
      <c r="C38" s="96"/>
      <c r="D38" s="97"/>
      <c r="E38" s="98" t="s">
        <v>52</v>
      </c>
      <c r="F38" s="99"/>
      <c r="G38" s="93" t="s">
        <v>50</v>
      </c>
      <c r="H38" s="97"/>
      <c r="I38" s="98" t="s">
        <v>52</v>
      </c>
      <c r="J38" s="99"/>
      <c r="K38" s="93" t="s">
        <v>50</v>
      </c>
      <c r="L38" s="145"/>
      <c r="M38" s="146"/>
      <c r="N38" s="147"/>
      <c r="O38" s="97"/>
      <c r="P38" s="98" t="s">
        <v>52</v>
      </c>
      <c r="Q38" s="99"/>
      <c r="R38" s="93" t="s">
        <v>50</v>
      </c>
      <c r="S38" s="97"/>
      <c r="T38" s="98" t="s">
        <v>52</v>
      </c>
      <c r="U38" s="99"/>
      <c r="V38" s="93" t="s">
        <v>50</v>
      </c>
      <c r="W38" s="145"/>
      <c r="X38" s="146"/>
      <c r="Y38" s="147"/>
      <c r="Z38" s="97"/>
      <c r="AA38" s="98" t="s">
        <v>52</v>
      </c>
      <c r="AB38" s="99"/>
      <c r="AC38" s="93" t="s">
        <v>50</v>
      </c>
      <c r="AG38" s="11"/>
      <c r="AH38" s="134"/>
      <c r="AI38" s="127"/>
      <c r="AJ38" s="124"/>
      <c r="AK38" s="117"/>
      <c r="AL38" s="117"/>
      <c r="AM38" s="124"/>
      <c r="AN38" s="180"/>
      <c r="AO38" s="180"/>
      <c r="AP38" s="7"/>
      <c r="AQ38" s="7"/>
      <c r="AR38" s="7"/>
      <c r="AS38" s="12"/>
      <c r="AT38" s="124"/>
      <c r="AU38" s="7"/>
      <c r="AV38" s="7"/>
    </row>
    <row r="39" spans="1:48" ht="16" customHeight="1" thickTop="1" x14ac:dyDescent="0.2">
      <c r="A39" s="45"/>
      <c r="B39" s="148" t="s">
        <v>46</v>
      </c>
      <c r="C39" s="148"/>
      <c r="D39" s="148"/>
      <c r="E39" s="148"/>
      <c r="F39" s="149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G39" s="135"/>
      <c r="AH39" s="134"/>
      <c r="AI39" s="127"/>
      <c r="AJ39" s="124"/>
      <c r="AK39" s="117"/>
      <c r="AL39" s="117"/>
      <c r="AM39" s="124"/>
      <c r="AN39" s="180"/>
      <c r="AO39" s="180"/>
      <c r="AP39" s="7"/>
      <c r="AQ39" s="7"/>
      <c r="AR39" s="7"/>
      <c r="AS39" s="12"/>
      <c r="AT39" s="124"/>
      <c r="AU39" s="7"/>
      <c r="AV39" s="7"/>
    </row>
    <row r="40" spans="1:48" ht="16" customHeight="1" x14ac:dyDescent="0.2">
      <c r="A40" s="45"/>
      <c r="B40" s="144" t="s">
        <v>8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00"/>
      <c r="S40" s="100"/>
      <c r="T40" s="100"/>
      <c r="U40" s="100"/>
      <c r="V40" s="100"/>
      <c r="W40" s="100"/>
      <c r="X40" s="100"/>
      <c r="Y40" s="45"/>
      <c r="Z40" s="45"/>
      <c r="AA40" s="45"/>
      <c r="AB40" s="45"/>
      <c r="AC40" s="45"/>
      <c r="AG40" s="135"/>
      <c r="AH40" s="134"/>
      <c r="AI40" s="127"/>
      <c r="AJ40" s="124"/>
      <c r="AK40" s="7"/>
      <c r="AL40" s="117"/>
      <c r="AM40" s="124"/>
      <c r="AN40" s="180"/>
      <c r="AO40" s="180"/>
      <c r="AP40" s="7"/>
      <c r="AQ40" s="7"/>
      <c r="AR40" s="7"/>
      <c r="AS40" s="12"/>
      <c r="AT40" s="124"/>
      <c r="AU40" s="7"/>
      <c r="AV40" s="7"/>
    </row>
    <row r="41" spans="1:48" ht="16" customHeight="1" x14ac:dyDescent="0.2">
      <c r="R41" s="9"/>
      <c r="S41" s="9"/>
      <c r="T41" s="9"/>
      <c r="U41" s="9"/>
      <c r="V41" s="9"/>
      <c r="W41" s="9"/>
      <c r="X41" s="9"/>
      <c r="AG41" s="135"/>
      <c r="AH41" s="134"/>
      <c r="AI41" s="127"/>
      <c r="AJ41" s="124"/>
      <c r="AK41" s="13"/>
      <c r="AL41" s="117"/>
      <c r="AM41" s="124"/>
      <c r="AN41" s="180"/>
      <c r="AO41" s="180"/>
      <c r="AP41" s="7"/>
      <c r="AQ41" s="7"/>
      <c r="AR41" s="7"/>
      <c r="AS41" s="12"/>
      <c r="AT41" s="124"/>
      <c r="AU41" s="7"/>
      <c r="AV41" s="7"/>
    </row>
    <row r="42" spans="1:48" ht="16" customHeight="1" x14ac:dyDescent="0.2">
      <c r="B42" s="17"/>
      <c r="C42" s="10"/>
      <c r="D42" s="14"/>
      <c r="E42" s="14"/>
      <c r="F42" s="15"/>
      <c r="G42" s="13"/>
      <c r="H42" s="16"/>
      <c r="I42" s="15"/>
      <c r="J42" s="16"/>
      <c r="K42" s="16"/>
      <c r="L42" s="7"/>
      <c r="M42" s="7"/>
      <c r="N42" s="12"/>
      <c r="O42" s="15"/>
      <c r="P42" s="7"/>
      <c r="Q42" s="7"/>
      <c r="R42" s="7"/>
      <c r="S42" s="7"/>
      <c r="T42" s="7"/>
      <c r="U42" s="7"/>
      <c r="V42" s="7"/>
      <c r="W42" s="7"/>
      <c r="X42" s="7"/>
      <c r="AG42" s="136"/>
      <c r="AH42" s="134"/>
      <c r="AI42" s="127"/>
      <c r="AJ42" s="124"/>
      <c r="AK42" s="117"/>
      <c r="AL42" s="117"/>
      <c r="AM42" s="124"/>
      <c r="AN42" s="117"/>
      <c r="AO42" s="117"/>
      <c r="AP42" s="7"/>
      <c r="AQ42" s="7"/>
      <c r="AR42" s="7"/>
      <c r="AS42" s="12"/>
      <c r="AT42" s="124"/>
      <c r="AU42" s="7"/>
      <c r="AV42" s="7"/>
    </row>
    <row r="43" spans="1:48" ht="16" customHeight="1" x14ac:dyDescent="0.2">
      <c r="B43" s="18"/>
      <c r="C43" s="10"/>
      <c r="D43" s="14"/>
      <c r="E43" s="14"/>
      <c r="F43" s="15"/>
      <c r="G43" s="16"/>
      <c r="H43" s="16"/>
      <c r="I43" s="15"/>
      <c r="J43" s="16"/>
      <c r="K43" s="16"/>
      <c r="L43" s="7"/>
      <c r="M43" s="7"/>
      <c r="N43" s="12"/>
      <c r="O43" s="15"/>
      <c r="P43" s="7"/>
      <c r="Q43" s="7"/>
      <c r="R43" s="7"/>
      <c r="S43" s="7"/>
      <c r="T43" s="7"/>
      <c r="U43" s="7"/>
      <c r="V43" s="7"/>
      <c r="W43" s="7"/>
      <c r="X43" s="7"/>
      <c r="AG43" s="136"/>
      <c r="AH43" s="134"/>
      <c r="AI43" s="127"/>
      <c r="AJ43" s="124"/>
      <c r="AK43" s="117"/>
      <c r="AL43" s="117"/>
      <c r="AM43" s="124"/>
      <c r="AN43" s="117"/>
      <c r="AO43" s="117"/>
      <c r="AP43" s="174"/>
      <c r="AQ43" s="174"/>
      <c r="AR43" s="174"/>
      <c r="AS43" s="174"/>
      <c r="AT43" s="174"/>
      <c r="AU43" s="7"/>
      <c r="AV43" s="7"/>
    </row>
    <row r="44" spans="1:48" ht="16" customHeight="1" x14ac:dyDescent="0.2">
      <c r="B44" s="18"/>
      <c r="C44" s="10"/>
      <c r="D44" s="14"/>
      <c r="E44" s="14"/>
      <c r="F44" s="15"/>
      <c r="G44" s="16"/>
      <c r="H44" s="16"/>
      <c r="I44" s="15"/>
      <c r="J44" s="16"/>
      <c r="K44" s="16"/>
      <c r="L44" s="19"/>
      <c r="M44" s="19"/>
      <c r="N44" s="19"/>
      <c r="O44" s="19"/>
      <c r="P44" s="7"/>
      <c r="Q44" s="7"/>
      <c r="R44" s="7"/>
      <c r="S44" s="7"/>
      <c r="T44" s="7"/>
      <c r="U44" s="7"/>
      <c r="V44" s="7"/>
      <c r="W44" s="7"/>
      <c r="X44" s="7"/>
      <c r="AG44" s="136"/>
      <c r="AH44" s="134"/>
      <c r="AI44" s="127"/>
      <c r="AJ44" s="124"/>
      <c r="AK44" s="7"/>
      <c r="AL44" s="117"/>
      <c r="AM44" s="124"/>
      <c r="AN44" s="117"/>
      <c r="AO44" s="117"/>
      <c r="AP44" s="4"/>
      <c r="AQ44" s="4"/>
      <c r="AR44" s="4"/>
      <c r="AS44" s="4"/>
      <c r="AT44" s="4"/>
      <c r="AU44" s="7"/>
      <c r="AV44" s="7"/>
    </row>
    <row r="45" spans="1:48" ht="16" customHeight="1" x14ac:dyDescent="0.2">
      <c r="B45" s="18"/>
      <c r="C45" s="10"/>
      <c r="D45" s="14"/>
      <c r="E45" s="14"/>
      <c r="F45" s="15"/>
      <c r="G45" s="7"/>
      <c r="H45" s="16"/>
      <c r="I45" s="15"/>
      <c r="J45" s="16"/>
      <c r="K45" s="16"/>
      <c r="L45" s="4"/>
      <c r="M45" s="4"/>
      <c r="N45" s="4"/>
      <c r="O45" s="4"/>
      <c r="P45" s="7"/>
      <c r="Q45" s="7"/>
      <c r="R45" s="7"/>
      <c r="S45" s="7"/>
      <c r="T45" s="7"/>
      <c r="U45" s="7"/>
      <c r="V45" s="7"/>
      <c r="W45" s="7"/>
      <c r="X45" s="7"/>
      <c r="AG45" s="136"/>
      <c r="AH45" s="134"/>
      <c r="AI45" s="127"/>
      <c r="AJ45" s="124"/>
      <c r="AK45" s="13"/>
      <c r="AL45" s="117"/>
      <c r="AM45" s="124"/>
      <c r="AN45" s="117"/>
      <c r="AO45" s="117"/>
      <c r="AP45" s="4"/>
      <c r="AQ45" s="4"/>
      <c r="AR45" s="4"/>
      <c r="AS45" s="4"/>
      <c r="AT45" s="4"/>
      <c r="AU45" s="7"/>
      <c r="AV45" s="7"/>
    </row>
    <row r="46" spans="1:48" ht="16" customHeight="1" x14ac:dyDescent="0.2">
      <c r="B46" s="18"/>
      <c r="C46" s="10"/>
      <c r="D46" s="14"/>
      <c r="E46" s="14"/>
      <c r="F46" s="15"/>
      <c r="G46" s="13"/>
      <c r="H46" s="16"/>
      <c r="I46" s="15"/>
      <c r="J46" s="16"/>
      <c r="K46" s="16"/>
      <c r="L46" s="4"/>
      <c r="M46" s="4"/>
      <c r="N46" s="4"/>
      <c r="O46" s="4"/>
      <c r="P46" s="7"/>
      <c r="Q46" s="7"/>
      <c r="R46" s="7"/>
      <c r="S46" s="7"/>
      <c r="T46" s="7"/>
      <c r="U46" s="7"/>
      <c r="V46" s="7"/>
      <c r="W46" s="7"/>
      <c r="X46" s="7"/>
      <c r="AG46" s="27"/>
      <c r="AH46" s="28"/>
      <c r="AI46" s="22"/>
      <c r="AJ46" s="8"/>
      <c r="AK46" s="7"/>
      <c r="AL46" s="7"/>
      <c r="AM46" s="8"/>
      <c r="AN46" s="7"/>
      <c r="AO46" s="7"/>
      <c r="AP46" s="4"/>
      <c r="AQ46" s="4"/>
      <c r="AR46" s="4"/>
      <c r="AS46" s="4"/>
      <c r="AT46" s="4"/>
      <c r="AU46" s="7"/>
      <c r="AV46" s="7"/>
    </row>
    <row r="47" spans="1:48" ht="16" customHeight="1" x14ac:dyDescent="0.2">
      <c r="B47" s="27"/>
      <c r="C47" s="28"/>
      <c r="D47" s="22"/>
      <c r="E47" s="22"/>
      <c r="F47" s="8"/>
      <c r="G47" s="7"/>
      <c r="H47" s="7"/>
      <c r="I47" s="8"/>
      <c r="J47" s="7"/>
      <c r="K47" s="7"/>
      <c r="L47" s="4"/>
      <c r="M47" s="4"/>
      <c r="N47" s="4"/>
      <c r="O47" s="4"/>
      <c r="P47" s="7"/>
      <c r="Q47" s="7"/>
      <c r="R47" s="7"/>
      <c r="S47" s="7"/>
      <c r="T47" s="7"/>
      <c r="U47" s="7"/>
      <c r="V47" s="7"/>
      <c r="W47" s="7"/>
      <c r="X47" s="7"/>
      <c r="AG47" s="27"/>
      <c r="AH47" s="28"/>
      <c r="AI47" s="22"/>
      <c r="AJ47" s="8"/>
      <c r="AK47" s="7"/>
      <c r="AL47" s="7"/>
      <c r="AM47" s="8"/>
      <c r="AN47" s="7"/>
      <c r="AO47" s="7"/>
      <c r="AP47" s="4"/>
      <c r="AQ47" s="4"/>
      <c r="AR47" s="4"/>
      <c r="AS47" s="4"/>
      <c r="AT47" s="4"/>
      <c r="AU47" s="7"/>
      <c r="AV47" s="7"/>
    </row>
    <row r="48" spans="1:48" ht="15" customHeight="1" x14ac:dyDescent="0.2">
      <c r="B48" s="1"/>
      <c r="AG48" s="171"/>
      <c r="AH48" s="171"/>
      <c r="AI48" s="172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81"/>
      <c r="AV48" s="182"/>
    </row>
    <row r="49" spans="2:48" ht="15" customHeight="1" x14ac:dyDescent="0.2">
      <c r="B49" s="1"/>
      <c r="AG49" s="171"/>
      <c r="AH49" s="171"/>
      <c r="AI49" s="3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37"/>
      <c r="AV49" s="38"/>
    </row>
    <row r="50" spans="2:48" ht="15" customHeight="1" x14ac:dyDescent="0.2">
      <c r="B50" s="1"/>
      <c r="AG50" s="171"/>
      <c r="AH50" s="171"/>
      <c r="AI50" s="39"/>
      <c r="AJ50" s="178"/>
      <c r="AK50" s="175"/>
      <c r="AL50" s="39"/>
      <c r="AM50" s="178"/>
      <c r="AN50" s="176"/>
      <c r="AO50" s="177"/>
      <c r="AP50" s="175"/>
      <c r="AQ50" s="178"/>
      <c r="AR50" s="178"/>
      <c r="AS50" s="179"/>
      <c r="AT50" s="178"/>
      <c r="AU50" s="183"/>
      <c r="AV50" s="183"/>
    </row>
    <row r="51" spans="2:48" ht="15" customHeight="1" x14ac:dyDescent="0.2">
      <c r="B51" s="1"/>
      <c r="AG51" s="171"/>
      <c r="AH51" s="171"/>
      <c r="AI51" s="39"/>
      <c r="AJ51" s="178"/>
      <c r="AK51" s="175"/>
      <c r="AL51" s="39"/>
      <c r="AM51" s="178"/>
      <c r="AN51" s="24"/>
      <c r="AO51" s="40"/>
      <c r="AP51" s="175"/>
      <c r="AQ51" s="178"/>
      <c r="AR51" s="178"/>
      <c r="AS51" s="179"/>
      <c r="AT51" s="178"/>
      <c r="AU51" s="41"/>
      <c r="AV51" s="41"/>
    </row>
    <row r="52" spans="2:48" ht="15" customHeight="1" x14ac:dyDescent="0.2">
      <c r="B52" s="1"/>
      <c r="AG52" s="171"/>
      <c r="AH52" s="171"/>
      <c r="AI52" s="39"/>
      <c r="AJ52" s="178"/>
      <c r="AK52" s="175"/>
      <c r="AL52" s="39"/>
      <c r="AM52" s="178"/>
      <c r="AN52" s="184"/>
      <c r="AO52" s="184"/>
      <c r="AP52" s="175"/>
      <c r="AQ52" s="178"/>
      <c r="AR52" s="178"/>
      <c r="AS52" s="179"/>
      <c r="AT52" s="178"/>
      <c r="AU52" s="178"/>
      <c r="AV52" s="178"/>
    </row>
    <row r="53" spans="2:48" ht="15" customHeight="1" x14ac:dyDescent="0.2">
      <c r="B53" s="1"/>
      <c r="AG53" s="42"/>
      <c r="AH53" s="42"/>
      <c r="AI53" s="39"/>
      <c r="AJ53" s="43"/>
      <c r="AK53" s="44"/>
      <c r="AL53" s="39"/>
      <c r="AM53" s="43"/>
      <c r="AN53" s="25"/>
      <c r="AO53" s="25"/>
      <c r="AP53" s="44"/>
      <c r="AQ53" s="43"/>
      <c r="AR53" s="43"/>
      <c r="AS53" s="39"/>
      <c r="AT53" s="43"/>
      <c r="AU53" s="43"/>
      <c r="AV53" s="43"/>
    </row>
    <row r="54" spans="2:48" ht="16" customHeight="1" x14ac:dyDescent="0.2">
      <c r="B54" s="11"/>
      <c r="C54" s="28"/>
      <c r="D54" s="22"/>
      <c r="E54" s="22"/>
      <c r="F54" s="8"/>
      <c r="G54" s="13"/>
      <c r="H54" s="7"/>
      <c r="I54" s="8"/>
      <c r="J54" s="7"/>
      <c r="K54" s="7"/>
      <c r="L54" s="7"/>
      <c r="M54" s="7"/>
      <c r="N54" s="12"/>
      <c r="O54" s="8"/>
      <c r="P54" s="7"/>
      <c r="Q54" s="7"/>
      <c r="R54" s="7"/>
      <c r="S54" s="7"/>
      <c r="T54" s="7"/>
      <c r="U54" s="7"/>
      <c r="V54" s="7"/>
      <c r="W54" s="7"/>
      <c r="X54" s="7"/>
    </row>
    <row r="55" spans="2:48" ht="18" customHeight="1" x14ac:dyDescent="0.2"/>
    <row r="56" spans="2:48" ht="18" customHeight="1" x14ac:dyDescent="0.2"/>
    <row r="57" spans="2:48" ht="18" customHeight="1" x14ac:dyDescent="0.2"/>
    <row r="58" spans="2:48" ht="25" customHeight="1" x14ac:dyDescent="0.2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2:48" ht="25" customHeight="1" x14ac:dyDescent="0.2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2:48" ht="25" customHeight="1" x14ac:dyDescent="0.2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2:48" ht="25" customHeight="1" x14ac:dyDescent="0.2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2:48" ht="25" customHeight="1" x14ac:dyDescent="0.2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2:48" ht="25" customHeight="1" x14ac:dyDescent="0.2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2:48" ht="25" customHeight="1" x14ac:dyDescent="0.2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4:24" ht="25" customHeight="1" x14ac:dyDescent="0.2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4:24" ht="25" customHeight="1" x14ac:dyDescent="0.2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4:24" ht="25" customHeight="1" x14ac:dyDescent="0.2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4:24" ht="25" customHeight="1" x14ac:dyDescent="0.2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4:24" ht="25" customHeight="1" x14ac:dyDescent="0.2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4:24" ht="25" customHeight="1" x14ac:dyDescent="0.2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4:24" ht="25" customHeight="1" x14ac:dyDescent="0.2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4:24" ht="25" customHeight="1" x14ac:dyDescent="0.2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4:24" ht="25" customHeight="1" x14ac:dyDescent="0.2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4:24" ht="25" customHeight="1" x14ac:dyDescent="0.2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4:24" ht="25" customHeight="1" x14ac:dyDescent="0.2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4:24" ht="25" customHeight="1" x14ac:dyDescent="0.2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4:24" ht="25" customHeight="1" x14ac:dyDescent="0.2"/>
    <row r="78" spans="4:24" ht="25" customHeight="1" x14ac:dyDescent="0.2"/>
    <row r="79" spans="4:24" ht="25" customHeight="1" x14ac:dyDescent="0.2"/>
    <row r="80" spans="4:24" ht="25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160">
    <mergeCell ref="AK48:AO48"/>
    <mergeCell ref="AM38:AM41"/>
    <mergeCell ref="AL40:AL41"/>
    <mergeCell ref="AN27:AO32"/>
    <mergeCell ref="AM27:AM32"/>
    <mergeCell ref="AU48:AV48"/>
    <mergeCell ref="AJ50:AJ52"/>
    <mergeCell ref="AU50:AV50"/>
    <mergeCell ref="AN52:AO52"/>
    <mergeCell ref="AU52:AV52"/>
    <mergeCell ref="AP50:AP52"/>
    <mergeCell ref="AQ50:AQ52"/>
    <mergeCell ref="AR50:AR52"/>
    <mergeCell ref="AL42:AL43"/>
    <mergeCell ref="AK42:AK43"/>
    <mergeCell ref="AL44:AL45"/>
    <mergeCell ref="AN42:AO45"/>
    <mergeCell ref="AM33:AM37"/>
    <mergeCell ref="AG48:AH52"/>
    <mergeCell ref="AI48:AJ48"/>
    <mergeCell ref="AT38:AT42"/>
    <mergeCell ref="AP43:AT43"/>
    <mergeCell ref="AT26:AT27"/>
    <mergeCell ref="AP28:AT28"/>
    <mergeCell ref="AK50:AK52"/>
    <mergeCell ref="AN50:AO50"/>
    <mergeCell ref="AM50:AM52"/>
    <mergeCell ref="AP48:AT48"/>
    <mergeCell ref="AT50:AT52"/>
    <mergeCell ref="AS50:AS52"/>
    <mergeCell ref="AG29:AG32"/>
    <mergeCell ref="AI29:AI32"/>
    <mergeCell ref="AG27:AG28"/>
    <mergeCell ref="AH27:AH32"/>
    <mergeCell ref="AI27:AI28"/>
    <mergeCell ref="AJ27:AJ32"/>
    <mergeCell ref="AL27:AL28"/>
    <mergeCell ref="AL29:AL32"/>
    <mergeCell ref="AN38:AO41"/>
    <mergeCell ref="AG33:AG37"/>
    <mergeCell ref="AH33:AH37"/>
    <mergeCell ref="AI33:AI34"/>
    <mergeCell ref="Z4:AC4"/>
    <mergeCell ref="L3:V3"/>
    <mergeCell ref="W3:AC3"/>
    <mergeCell ref="B29:C29"/>
    <mergeCell ref="B30:C30"/>
    <mergeCell ref="B31:C31"/>
    <mergeCell ref="H4:K4"/>
    <mergeCell ref="D3:K3"/>
    <mergeCell ref="L4:N4"/>
    <mergeCell ref="O4:R4"/>
    <mergeCell ref="S4:V4"/>
    <mergeCell ref="D5:G5"/>
    <mergeCell ref="D6:G6"/>
    <mergeCell ref="D9:G9"/>
    <mergeCell ref="D10:G10"/>
    <mergeCell ref="D17:G17"/>
    <mergeCell ref="D18:G18"/>
    <mergeCell ref="H5:K5"/>
    <mergeCell ref="H6:K6"/>
    <mergeCell ref="H9:K9"/>
    <mergeCell ref="H10:K10"/>
    <mergeCell ref="D4:G4"/>
    <mergeCell ref="B20:C20"/>
    <mergeCell ref="B22:C22"/>
    <mergeCell ref="V1:W1"/>
    <mergeCell ref="B1:N1"/>
    <mergeCell ref="O1:U1"/>
    <mergeCell ref="B32:C33"/>
    <mergeCell ref="H33:K33"/>
    <mergeCell ref="L32:N32"/>
    <mergeCell ref="L33:N33"/>
    <mergeCell ref="L34:N34"/>
    <mergeCell ref="L35:N35"/>
    <mergeCell ref="O9:R9"/>
    <mergeCell ref="O10:R10"/>
    <mergeCell ref="O17:R17"/>
    <mergeCell ref="O18:R18"/>
    <mergeCell ref="H13:K13"/>
    <mergeCell ref="H14:K14"/>
    <mergeCell ref="O13:R13"/>
    <mergeCell ref="O14:R14"/>
    <mergeCell ref="S5:V5"/>
    <mergeCell ref="S6:V6"/>
    <mergeCell ref="S9:V9"/>
    <mergeCell ref="S10:V10"/>
    <mergeCell ref="S17:V17"/>
    <mergeCell ref="S18:V18"/>
    <mergeCell ref="L37:N37"/>
    <mergeCell ref="O32:R32"/>
    <mergeCell ref="W4:Y4"/>
    <mergeCell ref="B24:C24"/>
    <mergeCell ref="D13:G13"/>
    <mergeCell ref="D14:G14"/>
    <mergeCell ref="B36:B37"/>
    <mergeCell ref="A19:C19"/>
    <mergeCell ref="B40:Q40"/>
    <mergeCell ref="L38:N38"/>
    <mergeCell ref="B39:AC39"/>
    <mergeCell ref="A28:A31"/>
    <mergeCell ref="B21:C21"/>
    <mergeCell ref="B23:C23"/>
    <mergeCell ref="B25:C25"/>
    <mergeCell ref="A20:A27"/>
    <mergeCell ref="A5:A18"/>
    <mergeCell ref="A32:A38"/>
    <mergeCell ref="W37:Y37"/>
    <mergeCell ref="W38:Y38"/>
    <mergeCell ref="H17:K17"/>
    <mergeCell ref="H18:K18"/>
    <mergeCell ref="O5:R5"/>
    <mergeCell ref="O6:R6"/>
    <mergeCell ref="AI44:AI45"/>
    <mergeCell ref="AM42:AM45"/>
    <mergeCell ref="AJ38:AJ41"/>
    <mergeCell ref="AI38:AI39"/>
    <mergeCell ref="AH38:AH41"/>
    <mergeCell ref="AI40:AI41"/>
    <mergeCell ref="AG39:AG41"/>
    <mergeCell ref="AJ42:AJ45"/>
    <mergeCell ref="AI42:AI43"/>
    <mergeCell ref="AH42:AH45"/>
    <mergeCell ref="AG42:AG45"/>
    <mergeCell ref="AK38:AK39"/>
    <mergeCell ref="AL38:AL39"/>
    <mergeCell ref="AN26:AO26"/>
    <mergeCell ref="B28:C28"/>
    <mergeCell ref="B27:C27"/>
    <mergeCell ref="B26:C26"/>
    <mergeCell ref="D32:G32"/>
    <mergeCell ref="D33:G33"/>
    <mergeCell ref="H32:K32"/>
    <mergeCell ref="AJ33:AJ37"/>
    <mergeCell ref="AN33:AO37"/>
    <mergeCell ref="B34:B35"/>
    <mergeCell ref="AL35:AL37"/>
    <mergeCell ref="AL33:AL34"/>
    <mergeCell ref="AK33:AK34"/>
    <mergeCell ref="AK27:AK28"/>
    <mergeCell ref="AI35:AI37"/>
    <mergeCell ref="O33:R33"/>
    <mergeCell ref="S32:V32"/>
    <mergeCell ref="S33:V33"/>
    <mergeCell ref="Z32:AC32"/>
    <mergeCell ref="Z33:AC33"/>
    <mergeCell ref="W32:Y32"/>
    <mergeCell ref="W33:Y33"/>
    <mergeCell ref="W34:Y34"/>
    <mergeCell ref="W35:Y35"/>
    <mergeCell ref="Z5:AC5"/>
    <mergeCell ref="Z6:AC6"/>
    <mergeCell ref="Z9:AC9"/>
    <mergeCell ref="Z10:AC10"/>
    <mergeCell ref="Z17:AC17"/>
    <mergeCell ref="Z18:AC18"/>
    <mergeCell ref="S13:V13"/>
    <mergeCell ref="S14:V14"/>
    <mergeCell ref="Z13:AC13"/>
    <mergeCell ref="Z14:AC14"/>
  </mergeCells>
  <phoneticPr fontId="1"/>
  <conditionalFormatting sqref="F47">
    <cfRule type="cellIs" dxfId="13" priority="37" operator="equal">
      <formula>0</formula>
    </cfRule>
  </conditionalFormatting>
  <conditionalFormatting sqref="AJ27:AJ32">
    <cfRule type="cellIs" dxfId="12" priority="34" operator="equal">
      <formula>0</formula>
    </cfRule>
  </conditionalFormatting>
  <conditionalFormatting sqref="AM27">
    <cfRule type="cellIs" dxfId="11" priority="24" operator="equal">
      <formula>0</formula>
    </cfRule>
  </conditionalFormatting>
  <conditionalFormatting sqref="AM38">
    <cfRule type="cellIs" dxfId="10" priority="22" operator="equal">
      <formula>0</formula>
    </cfRule>
  </conditionalFormatting>
  <conditionalFormatting sqref="AJ46:AJ47 F43:F46">
    <cfRule type="cellIs" dxfId="9" priority="31" operator="equal">
      <formula>0</formula>
    </cfRule>
  </conditionalFormatting>
  <conditionalFormatting sqref="AJ33:AJ38 AJ42:AJ45">
    <cfRule type="cellIs" dxfId="8" priority="28" operator="equal">
      <formula>0</formula>
    </cfRule>
  </conditionalFormatting>
  <conditionalFormatting sqref="AM42">
    <cfRule type="cellIs" dxfId="7" priority="21" operator="equal">
      <formula>0</formula>
    </cfRule>
  </conditionalFormatting>
  <conditionalFormatting sqref="AM33">
    <cfRule type="cellIs" dxfId="6" priority="23" operator="equal">
      <formula>0</formula>
    </cfRule>
  </conditionalFormatting>
  <conditionalFormatting sqref="AM46">
    <cfRule type="cellIs" dxfId="5" priority="20" operator="equal">
      <formula>0</formula>
    </cfRule>
  </conditionalFormatting>
  <conditionalFormatting sqref="I43">
    <cfRule type="cellIs" dxfId="4" priority="18" operator="equal">
      <formula>0</formula>
    </cfRule>
  </conditionalFormatting>
  <conditionalFormatting sqref="I47">
    <cfRule type="cellIs" dxfId="3" priority="17" operator="equal">
      <formula>0</formula>
    </cfRule>
  </conditionalFormatting>
  <conditionalFormatting sqref="AT38">
    <cfRule type="cellIs" dxfId="2" priority="5" operator="equal">
      <formula>0</formula>
    </cfRule>
  </conditionalFormatting>
  <conditionalFormatting sqref="AP43:AT43 AP28:AT28 L44:O44">
    <cfRule type="cellIs" dxfId="1" priority="2" operator="equal">
      <formula>""""""</formula>
    </cfRule>
  </conditionalFormatting>
  <conditionalFormatting sqref="AP28:AT28 AP43:AT43 L44:O44">
    <cfRule type="containsBlanks" dxfId="0" priority="1">
      <formula>LEN(TRIM(L28))=0</formula>
    </cfRule>
  </conditionalFormatting>
  <dataValidations count="7">
    <dataValidation type="list" allowBlank="1" showInputMessage="1" showErrorMessage="1" sqref="G45 AK40 AK29:AK31 AK35:AK36 AK44">
      <formula1>$AI$7:$AI$10</formula1>
    </dataValidation>
    <dataValidation type="list" allowBlank="1" showInputMessage="1" showErrorMessage="1" sqref="AK33:AK34 G43:G44 AK27:AK28 AK46:AK47 AK42:AK43 AK38:AK39 G47">
      <formula1>$AH$6:$AH$10</formula1>
    </dataValidation>
    <dataValidation type="list" allowBlank="1" showInputMessage="1" showErrorMessage="1" sqref="L42:L43 AP38:AP42 AP26:AP27 L54 C7:C18">
      <formula1>$AK$6:$AK$10</formula1>
    </dataValidation>
    <dataValidation type="list" allowBlank="1" showInputMessage="1" showErrorMessage="1" sqref="B7:B18">
      <formula1>$AE$5:$AE$12</formula1>
    </dataValidation>
    <dataValidation type="list" allowBlank="1" showInputMessage="1" showErrorMessage="1" sqref="D33:K33 O33:V33 Z33:AC33">
      <formula1>$AG$6:$AG$10</formula1>
    </dataValidation>
    <dataValidation type="list" allowBlank="1" showInputMessage="1" showErrorMessage="1" sqref="O6:V6 Z6:AC6 D6:K6">
      <formula1>$B$5:$B$12</formula1>
    </dataValidation>
    <dataValidation type="list" allowBlank="1" showInputMessage="1" showErrorMessage="1" sqref="O18:V18 D18:K18 Z14:AC14 Z10:AC10 D10:K10 Z18:AC18 O10:V10 O14:V14 D14:K14">
      <formula1>$C$5:$C$9</formula1>
    </dataValidation>
  </dataValidations>
  <pageMargins left="0.39370078740157483" right="0.39370078740157483" top="0.39370078740157483" bottom="0.39370078740157483" header="0" footer="0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</vt:lpstr>
      <vt:lpstr>'Sheet1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2023-04-15T01:02:53Z</dcterms:modified>
</cp:coreProperties>
</file>